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defaultThemeVersion="166925"/>
  <mc:AlternateContent xmlns:mc="http://schemas.openxmlformats.org/markup-compatibility/2006">
    <mc:Choice Requires="x15">
      <x15ac:absPath xmlns:x15ac="http://schemas.microsoft.com/office/spreadsheetml/2010/11/ac" url="https://denveru.sharepoint.com/sites/GSSWDenverCampusMSWProgram-g/Shared Documents/General/Advising Overview Info/Degree Planning Tool/AY 2025-2026/"/>
    </mc:Choice>
  </mc:AlternateContent>
  <xr:revisionPtr revIDLastSave="53" documentId="13_ncr:1_{22F73A2A-4F57-FF4F-AFDC-76AEDB5868D4}" xr6:coauthVersionLast="47" xr6:coauthVersionMax="47" xr10:uidLastSave="{2A9E252C-1C60-D540-BC26-382111A31E6C}"/>
  <bookViews>
    <workbookView xWindow="20" yWindow="540" windowWidth="34000" windowHeight="28260" tabRatio="801" xr2:uid="{5246BF40-B952-417A-8711-52992C0C4E8E}"/>
  </bookViews>
  <sheets>
    <sheet name="MSW Planning" sheetId="1" r:id="rId1"/>
    <sheet name="Theory" sheetId="2" r:id="rId2"/>
    <sheet name="Assessment Skills" sheetId="3" r:id="rId3"/>
    <sheet name="E&amp;I (Orgs and Communities)" sheetId="7" r:id="rId4"/>
    <sheet name="E&amp;I (Individuals, Fam &amp; Groups)" sheetId="8" r:id="rId5"/>
    <sheet name="Policy and Advocacy" sheetId="9" r:id="rId6"/>
    <sheet name="Evaluation and Research Skills " sheetId="10" r:id="rId7"/>
    <sheet name="Values" sheetId="11" r:id="rId8"/>
    <sheet name="Electives" sheetId="6" r:id="rId9"/>
    <sheet name="Student Notes" sheetId="12" r:id="rId10"/>
    <sheet name="Data Lists" sheetId="4"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alcChain>
</file>

<file path=xl/sharedStrings.xml><?xml version="1.0" encoding="utf-8"?>
<sst xmlns="http://schemas.openxmlformats.org/spreadsheetml/2006/main" count="411" uniqueCount="276">
  <si>
    <t>Denver Campus Advanced Standing MSW Degree Planner</t>
  </si>
  <si>
    <t>NAME</t>
  </si>
  <si>
    <t>DU ID</t>
  </si>
  <si>
    <t>Course Number</t>
  </si>
  <si>
    <t>Course Title</t>
  </si>
  <si>
    <t>Requirement</t>
  </si>
  <si>
    <t>Credits</t>
  </si>
  <si>
    <t>Term</t>
  </si>
  <si>
    <t>Year</t>
  </si>
  <si>
    <t>Grade</t>
  </si>
  <si>
    <t>Completed</t>
  </si>
  <si>
    <t>Notes</t>
  </si>
  <si>
    <t>SOWK 4299</t>
  </si>
  <si>
    <t>Advanced Standing Seminar</t>
  </si>
  <si>
    <t>MSW Prerequisite</t>
  </si>
  <si>
    <t>SOWK 4302</t>
  </si>
  <si>
    <t>Advanced Standing: Advanced Evidence for Practice</t>
  </si>
  <si>
    <t>SOWK 4303</t>
  </si>
  <si>
    <t>Advanced Standing: Engaging Anti-Oppressive Social Work</t>
  </si>
  <si>
    <t>Theory</t>
  </si>
  <si>
    <t>Assessment Skills</t>
  </si>
  <si>
    <t>Engage and Intervene with Organizations and Communities</t>
  </si>
  <si>
    <t>Engage and Intervene with Individuals, Family and Groups</t>
  </si>
  <si>
    <t>Policy and Advocacy</t>
  </si>
  <si>
    <t xml:space="preserve">Evaluation and Research Skills </t>
  </si>
  <si>
    <t>Values</t>
  </si>
  <si>
    <t>Elective</t>
  </si>
  <si>
    <t>SOWK 4970</t>
  </si>
  <si>
    <t>Concentration Field Internship</t>
  </si>
  <si>
    <t>Credits Needed for degree</t>
  </si>
  <si>
    <t>Total Credits Completed</t>
  </si>
  <si>
    <t>Important Links</t>
  </si>
  <si>
    <t>Notes2</t>
  </si>
  <si>
    <t>Degree Planning Packet</t>
  </si>
  <si>
    <t xml:space="preserve">Looking for support in planning your program? Utilize the Degree Planning Packet as support. </t>
  </si>
  <si>
    <t>Denver Campus MSW Degree Planning Packet</t>
  </si>
  <si>
    <t>Career Snapshots</t>
  </si>
  <si>
    <t xml:space="preserve">Your MSW provides almost limitless career opportunities.  This page (linked to the right) will help you explore and develop your post-graduate career path as you chart out your academic pathway. </t>
  </si>
  <si>
    <t>MSW Student Resource Portal  &gt; Career Snapshots</t>
  </si>
  <si>
    <t>Registration Toolkit</t>
  </si>
  <si>
    <t>This page prepares you for registration. You will find registration dates, preparation guides, class schedules, troubleshooting guidance, FAQ, and much more.</t>
  </si>
  <si>
    <t>MSW Student Resource Portal &gt; Registration Toolkit</t>
  </si>
  <si>
    <t xml:space="preserve">Special Topics Courses </t>
  </si>
  <si>
    <t>Given the ever-changing nature of social work practice, theory and research, topics of importance emerge each year that have particular relevance for a period of time or may be emergent topics that will have relevance for the future of social work. As such, special topics courses are typically offered on a one-time basis, providing content that is not currently incorporated into the standard MSW curriculum. Topics may be related to social work practice, theory or research and vary from term to term; they may be limited by program administrators, faculty or student interest.</t>
  </si>
  <si>
    <t>MSW Student Resource Portal &gt; Academic Planning</t>
  </si>
  <si>
    <t xml:space="preserve">Student Support Resources </t>
  </si>
  <si>
    <t xml:space="preserve">Please follow the link to access a list of important student resources including mental health and academic resources. </t>
  </si>
  <si>
    <t>MSW Student Resource Portal &gt; Student Resources</t>
  </si>
  <si>
    <t xml:space="preserve">Financial Aid </t>
  </si>
  <si>
    <t xml:space="preserve">It is recommended that students be aware of the impacts to scholarship awards and federal loans if there are
changes to credit hours per quarter or if they have a change of academic plan or graduation timeline. </t>
  </si>
  <si>
    <t>MSW Financial Aid</t>
  </si>
  <si>
    <t>Certificates and Stipends</t>
  </si>
  <si>
    <t>Are you pursuing a certificate and/or stipend? Find  course requirements and contact information on the MSW Student Resource Portal</t>
  </si>
  <si>
    <t>Course Description</t>
  </si>
  <si>
    <r>
      <t xml:space="preserve">In which terms is this course generally offered?  </t>
    </r>
    <r>
      <rPr>
        <b/>
        <i/>
        <sz val="9"/>
        <color theme="1"/>
        <rFont val="Calibri"/>
        <family val="2"/>
        <scheme val="minor"/>
      </rPr>
      <t>(*Note: these are subject to change. The terms below are general guidance)</t>
    </r>
  </si>
  <si>
    <t>Course Disclaimers or Important Notes</t>
  </si>
  <si>
    <t>SOWK 4315: Critical Theories of Child and Adolescent Development</t>
  </si>
  <si>
    <t>This course provides students with knowledge of critical theories of child and adolescent development. The course focuses on understanding development in context, considering the concepts of trauma, damage, resilience, potential, difference, resources, and healing. Ecological factors, including systemic conditions, that are deleterious to development and those that promote healthy development will be considered. The role of oppression in enabling or constraining children and adolescents’ progressive developmental trajectories will be highlighted.</t>
  </si>
  <si>
    <t>Winter, Spring</t>
  </si>
  <si>
    <t>SOWK 4320: Family Systems Theories for Social Work Practices</t>
  </si>
  <si>
    <t>This course introduces systems theory as it is applied to family contexts which may include traditional therapeutic settings, home-based practices, parenting approaches, family religious/spiritual strength and conflict, and transgenerational family processes. Emphasis is given to the integration of theory, practice, and skill development. Students will also explore family organization and development and family subsystems, as they apply to assessment, case conceptualization, and intervention from a family systems perspective with clients, individuals, couples, families, organizations, constituencies, and communities. This course analyzes intersecting issues of power, privilege, and oppression, and requires that students examine their own personal characteristics, preferences, experiences, biases, predispositions, and affective reactions that influence the professional relationship.</t>
  </si>
  <si>
    <t xml:space="preserve">Fall, Spring, Summer </t>
  </si>
  <si>
    <t>SOWK 4325: Evolving Perspectives and Trends in Health and Wellness</t>
  </si>
  <si>
    <t>This course provides an overview of the frameworks that inform social work practice in the area of health and wellness. The broad concept of health is examined for its understanding and meaning in communities and cultures along with the historical and conceptual bases of public health. There is a focus on understanding racism in health and the impact of health inequities for historically marginalized and oppressed communities. While studying evolving trends in health, a range of topics are covered including a systems perspective along with the integration of health, mental health &amp; wellness. There is a focus on health equity, the social determinants of health, prevention, wellness, complementary and alternative practices with an emphasis on social work’s role as change agents working towards solutions and promoting equity.</t>
  </si>
  <si>
    <t>Fall, Winter, Spring</t>
  </si>
  <si>
    <t>SOWK 4345: Intersections of Mental Health, Substance Use, and Trauma</t>
  </si>
  <si>
    <t>This course is an advanced theory for practice course which builds upon foundation courses in Human Behavior in the Social Environment (HBSE) and clinical theories, and covers conceptualization, dynamics of, and interventions in mental health, substance use, and trauma. The course examines the independent and intersecting theory bases of mental health, trauma and substance use approaches. It also explores recent evidence about individual and environmental risks associated with these conditions and evidence about both specific therapeutic interventions and the importance of common relational factors. Social workers make up one of the largest professional groups working with clients living with mental health concerns, and bring a unique person-in-environment and strengths perspective to that work, which fits well with a recovery philosophy. Clinical frameworks and interventions common across these fields, such as harm reduction, motivational interviewing, self-determination theory, and the transtheoretical model of changes are presented, and students are introduced to integrative approaches that show promise in responding to client conditions.</t>
  </si>
  <si>
    <t>SOWK 4360: Social-Ecological Resilience: Connecting Human and Environmental WellBeing</t>
  </si>
  <si>
    <t>Social-Ecological Resilience: Connecting Human and Environmental Wellbeing is a required theory-for-practice course in the Sustainable Development and Global Practice concentration. This course builds a social ecology perspective that emphasizes integrated social-ecological systems as a necessary theoretical framework for understanding the inter-connectedness of human health, wellbeing and resilience with that of other species and the natural environment. This course reviews and analyzes theoretical concepts and models for contextualizing the important social and ecological issues impacting our global environment as well as the societal implications of global environmental change. Using an integrated social science approach that highlights regenerative development as a paradigm that acknowledges the interdependence and interconnection between humans and the more-than-human world, social workers practicing in local and global communities will be prepared to implement effective, strengths-based solutions to support sustainable development and capacity-building efforts at various scales. This course promotes systems and critical thinking and develops a knowledge base for resilience-oriented prevention and intervention strategies, environmental awareness, sense of belonging in a socialecological community, adaptation and advocacy.</t>
  </si>
  <si>
    <t>Fall, Spring</t>
  </si>
  <si>
    <t>SOWK 4370: Community and Organizational Change: Theory for Practice</t>
  </si>
  <si>
    <t>This course presents key theoretical frameworks for students to be informed and innovative in responding to changing community, organizational and societal contexts. Theories of social change are presented that can assist social work leaders in promoting positive social change in the lives of vulnerable populations through the development of policy, community interventions and human services organizations. Students apply theories to understanding organizational change and innovation and the promotion of social and economic justice through community and policy practice.</t>
  </si>
  <si>
    <t>SOWK 4750: Critical Perspectives on the Latinx Context</t>
  </si>
  <si>
    <t>This course provides a framework for culturally responsive social work practice designed to meet the needs of the Latinx community. Students acquire core principles grounded in an understanding of social justice, privilege and oppression, including the interconnection between human and civil rights, globalization, immigration and poverty. Students learn about the diversity of Latinx cultures, community development, historical patterns of oppression, spirituality, and the role of Latinx movements. In an effort to decolonize the classroom, the students are invited to engage as full co- creators of the curriculum and class experience through social, emotional and somatic learning. As a result of this course, students understand how to advocate for nondiscriminatory cultural, social and economic practices within a Latinx context and experience. The course is designed for students who have an interest in understanding issues facing the Latinx community. Enrollment preference is given to Latinx Social Work Certiﬁcate students. Interested students not in the certiﬁcate should contact the Latinx Social Work Certiﬁcate coordinator.</t>
  </si>
  <si>
    <t>Winter</t>
  </si>
  <si>
    <t xml:space="preserve">Click to Return to Planning Worksheet </t>
  </si>
  <si>
    <t>SOWK 4338: Assessment of Mental Health Across the Lifespan</t>
  </si>
  <si>
    <t>This course focuses on the assessment of psychological, social and biological contributors to mental health disorders in children, youth, adults, and older adults and the use of this assessment as a guide for treatment/clinical interventions. It examines the strengths and weaknesses of the DSM-5 classification system in the context of social work values and ethics. It examines symptoms, theories of etiology, treatment interventions and prognosis within each diagnostic category and reviews a variety of assessment tools in the context of gender identity and expression, ethnicity, cultural diversity, sexual orientation and historically oppressed and/or disadvantaged population.</t>
  </si>
  <si>
    <t>Fall, Winter, Spring, Summer</t>
  </si>
  <si>
    <t>This covers DSM and is important for clinical licensure.</t>
  </si>
  <si>
    <t>SOWK 4565: Social and Environmental Impact Assessments</t>
  </si>
  <si>
    <t>Social and environmental impact assessments are important tools for analyzing and managing both the intended and unintended consequences of development projects on human and ecological systems in order to bring about a more equitable and sustainable social ecological system. This class will incorporate an understanding of the history and concepts of the three levels of impact assessments (micro, mezzo, and macro) into the research process that is the core of social impact assessments. Students will be able to prepare and evaluate social ecological impact assessments through learning to identify and define problems, select theoretical frameworks appropriate to the problem, identify research questions, design a study appropriate for the identified questions, gather and analyze data, and write the final assessment. Particular attention will be paid to assessing the effects of interventions on vulnerable populations. Other topics will focus on the practical aspects of project team selection and management, timelines, and the communication of findings to stakeholders.</t>
  </si>
  <si>
    <t>Fall, Winter</t>
  </si>
  <si>
    <t>SOWK 4501: Wellness Assessment &amp; Promotion Across the Lifespan</t>
  </si>
  <si>
    <t>This course builds students’ skills and strategies to enhance wellness for individuals, organizations and communities. Students will explore differences and beliefs related to health and wellness in both their internal/personal experience and in social work practice. The western medical industrial complex of ableism and “moral and physical fitness” is focused on illness treatment. In contrast, holistic health models of assessment focus on wellness promotion. Course topics include soul and nature based human development models, Eastern and Indigenous medicine models, and traditional or evidenced based wellness frameworks. Students, use complementary and holistic approaches to assess and address gaps found in public health data, community health,  organizational and public policies. The course emphasizes the application of interdisciplinary knowledge and skills, professional ethics and values, and the role of social workers as change agents in creating solutions for public health issues at micro, mezzo and macro levels.</t>
  </si>
  <si>
    <t>SOWK 4752: Trauma Informed Assessment and Interventions</t>
  </si>
  <si>
    <t>This course provides an overview of multi-system level definitions of traumatic experience—historical, individual, interpersonal, family, organizational, and community. The emphasis is on social work practice that is culturally responsive, growth-oriented, and strengths based, in which the study of trauma is approached from a theoretical base that perceives the trauma response as a "response" rather than a "disorder." Trauma informed assessment and interventions are examined, incorporating a social justice perspective on historical trauma, poverty, and interpersonal violence. This course promotes the unique contribution social workers offer through the lenses of strength, resilience, and coping as well as commitments to cultural responsiveness and ecological/systems factors. Students will identify how secondary trauma impacts social workers and the importance of professional accountability to self-care and ongoing growth and development.</t>
  </si>
  <si>
    <t>In which terms is this course generally offered?  (*Note: these are subject to change. The terms below are general guidance)</t>
  </si>
  <si>
    <t>SOWK 4202: Creating a Regenerative Future</t>
  </si>
  <si>
    <t>This course explores how we can create a regenerative future that is life-renewing for people and planet—a future in which all people, species, and ecosystems thrive. The concept of a “regenerative future” will be examined for how it goes beyond the limitations of a sustainability paradigm and analyzed from the lenses of ecological justice and power, privilege, and oppression. This course will use frameworks of permaculture, regenerative design, and futures thinking to move beyond “ﬁxing” climate change or other planetary emergencies to a more robust, holistic framework for planning socio-ecological change. Students will gain skills of regenerative design, regenerative mapping, and emergent theories of change. These skills will be discussed in a vast array of applications (with both social and ecological systems) to focus on integration and regeneration of humans and the more- than-human world.</t>
  </si>
  <si>
    <t>Spring</t>
  </si>
  <si>
    <t>SOWK 4203: Environmental Change Impacts and Resilience Strategies for Mental Health</t>
  </si>
  <si>
    <t>The impacts of the climate crisis and global environmental degradation are becoming increasingly apparent upon mental health. Social workers are well positioned to address the mental health implications of the climate crisis, ecological injustice, and environmental degradation. Understanding how these phenomena bear upon the mental wellbeing of clients and communities will be explored in this required choice methods/skills class. Emphasis will be placed on building resilience to climate grief, solastalgia, eco-anxiety, and climate trauma utilizing a strengths-based perspective. Students will develop knowledge and awareness of how climate change impacts our thoughts, emotions, and behavior to be of support to clients and foster self-care as social work practitioners.</t>
  </si>
  <si>
    <t>Must be taken through Visiting Student Option in another GSSW MSW Program. Approval is not guarenteed.</t>
  </si>
  <si>
    <t>SOWK 4340: Leadership and Supervision Skills</t>
  </si>
  <si>
    <t>This course examines the application of leadership and supervision theories to practice settings in communities, organizations and policy contexts. A focus is placed on leadership roles and an examination of leadership styles, with an emphasis on the skills of transformational leadership and supervision. Topics covered include team leadership and supervision, one to one supervision skills, managing conflict, personnel management, and cross cultural work.</t>
  </si>
  <si>
    <t>SOWK 4435: Grassroots Organizing for Social Justice</t>
  </si>
  <si>
    <t>This course examines grassroots approaches to community organizing and social change for social justice. Topics include: power and empowerment theory, insider/outsider considerations, development of critical consciousness and popular education techniques for organizing, history and genealogy of community organizing and social movements related to social work, direct action tactics and strategies, arts-based organizing, campaign development, and ethics and skills for working with diverse communities.</t>
  </si>
  <si>
    <t>SOWK 4465: Human Security</t>
  </si>
  <si>
    <t>Human security is a new paradigm for understanding complex global vulnerabilities. Human security goes beyond traditional notions of national security and highlights the security of the individual rather than that of the nation state. Human security uses a person, entitlement and human rights centered view of security. It is essential for national, regional and global stability and sustainability. In deﬁning human security, the United Nations stressed “the right of all people to live in freedom and dignity, free from poverty and despair”, and recognized that “all individuals, in particular vulnerable people, are entitled to freedom from fear and freedom from want, with an equal opportunity to enjoy all their rights and fully develop their human potential” (A/RES/60/1). “Human security aims at ensuring the survival, livelihood and dignity of people in response to current and emerging threats - threats that are widespread and cross cutting. Such threats are not limited to those living in absolute poverty or conflict.” (UN-OCHA) Today, the impacts of natural disasters, climate change and other forms of environmental change, and global economic crises, among others, are considered to threaten human security in developing as well as developed countries. The increasing numbers of internal violent conflicts, forced migration, natural disasters and environmental degradation have resulted in national and international security failings that reflect the challenges of the post-Cold War security environment. The failure of mainstream development models to generate growth, particularly in Least Developed Countries (LDCs), or to deal with the consequences of complex new threats (e.g., HIV/AIDS, climate change, social and economic inequality) reinforced the sense that international institutions and states are not organized to address such problems in an integrated way. Social workers focusing on human, social and economic issues in global settings will use various human development strategies and other capacity-building approaches in practice. This course will develop students’ skills in human and social development strategies, sustainable livelihood and conflict management strategies, and other capacity-building community strategies, and fosters a solid understanding of the programmatic and practical requirements for human security in a global context.</t>
  </si>
  <si>
    <t>SOWK 4535: Planning and Program Development</t>
  </si>
  <si>
    <t>This course prepares students to engage in strategic planning and program development roles and practice within a social work community, organizational, or policy practice setting. Students in this course gain knowledge in the principles of planning, social enterprise, the engagement of stakeholders in planning processes, community collaboration and the elements of designing and implementing programs. Students have the opportunity to put this knowledge base into practice by developing a comprehensive program proposal applying the skills of strategic thinking,
planning, critically evaluating research informed practice and practice informed research. In addition, students engage in communicating professional judgment in both written and oral formats.</t>
  </si>
  <si>
    <t>SOWK 4759: Global Cultural Perspectives: Ethical Considerations</t>
  </si>
  <si>
    <t>Social workers increasingly practice in global communities both nationally and internationally. Changes in practice environments demand that social work practitioners are informed citizens of comparative cultures and societies. This course examines the values and ethics of social work practice in a global context of power, privilege and oppression. Course materials and educational experiences are used to challenge students to examine ethical and value-based conundrums when practicing in global settings and to develop practice skills to enhance the health, well-being and sustainability
of communities. Through the use of case studies, critical thinking, cultural inventories and reflexivity the course supports and challenges students' personal growth and professional practice</t>
  </si>
  <si>
    <t>SOWK 4245: Restorative Approaches in Social Work Practice</t>
  </si>
  <si>
    <t>This course applies the conceptual framework, strategies, and beneﬁts of restorative approaches to social worker roles and responsibilities. This course is designed to help students develop a historical and theoretical understanding of restorative approaches, build restorative-based skills that can be used in a variety of roles, and apply restorative approaches to a variety of client population systems, settings, and needs. Ethical dilemmas, cultural competence, and decision-making in restorative approaches, and the impact this has on oppressed populations, will be discussed. This course fulﬁlls the Values for Practice requirement, and is a general elective with relevance to all social work concentrations. Prerequisite: SOWK 4132.</t>
  </si>
  <si>
    <t>Winter, Spring, Summer</t>
  </si>
  <si>
    <t>SOWK 4401: Integrated Health Care: Models and Practice</t>
  </si>
  <si>
    <t>This course provides an overview of the knowledge, skills and theory of integrated health care social work practice, where physical and behavioral health services are most often provided in a primary care medical environment. Students will learn roles/functions of the behavioral health professional and their effectiveness as a member of the collaborative care team. Incorporating knowledge of evidence-based practice models of care and behavior change theory, they will increase their practice abilities to effectively work at an advanced level of skill as an integrated care behavioral health provider. Strategies and skills in patient engagement, motivational enhancement and advocacy will be taught through case studies and group activities. Cultural competency and effective care planning in an integrated healthcare environment will be emphasized.</t>
  </si>
  <si>
    <t>SOWK 4412: Practice Elements in Interventions with Children and Youth</t>
  </si>
  <si>
    <t>This course offers an integrative framework of theory and research to intervene with children and adolescents in school, family, and community-based agencies. Interventions include both direct work with children and collaborative/conjoint work with parents. Techniques include common elements across empirically-supported interventions such as cognitive-behavioral therapy, behavioral treatment, client centered treatment, social skills training, and parent management training. Intervention strategies are described across four primary problem areas common among children/adolescents: anxiety, depression, disruptive behavior, and attention deﬁcit disorder. For each of these problem areas, intervention techniques are demonstrated, practiced in class, implemented in ﬁeld placements, and monitored for client progress. The use of empirically-supported interventions is discussed from a multidimensional perspective with consideration for cultural context and adaptations necessary for particular client groups.</t>
  </si>
  <si>
    <t>SOWK 4418: Child Welfare Practice: Assessment &amp; Intervention</t>
  </si>
  <si>
    <t>This course provides an overview of the continuum of care of child welfare practice from entry to exit. The course uses an evidence-based approach taking a comprehensive look at child welfare services through a culturally responsive and multi-systemic lens. It presents strategies for culturally competent assessment and intervention with children, youth, and families involved with the child welfare system focusing on engaging families in assessment, service, and permanency planning. The course is required for students in the child welfare track. The prerequisite is SOWK 4600 (Child Welfare Policy and Services, or permission from the instructor.</t>
  </si>
  <si>
    <t>SOWK 4420: Multisystemic Social Work Practice and Advocacy with Families</t>
  </si>
  <si>
    <t>This course facilitates the development of family systems practice skills with clients, individuals, couples, families, organizations, constituencies, and communities. This course focuses on the development of multisystemic strategies and techniques utilizing family systems theory as part of the ongoing process of engagement, assessment, and preliminary interventions. It emphasizes the integration of research, theory, and practice through experiential learning and skill building. Students will learn strategies and techniques through role play demonstrations practicing intake/assessment/goal setting, preliminary intervention development, and professional documentation. Students will be asked to discuss their own “use of self” development throughout the class and reflect on personal bias, cultural bias, assumptions, values and affective reactions that may influence the relationship with client systems or constituencies. Prerequisite: SOWK 4320.</t>
  </si>
  <si>
    <t>SOWK 4425: Positive Youth Development Programming</t>
  </si>
  <si>
    <t>This course provides an overview of the positive youth development (PYD) approach to working with young people diverse in age, gender, race, ethnicity, sexual orientation, disability status, socioeconomic status, geographic location/neighborhood, religion/faith and culture. Many services provided for young people focus on reducing societally-deemed negative outcomes such as teen parenthood, violence, substance use, and school dropout. Instead of focusing on deﬁcits or reducing problem behaviors, the PYD approach reframes the historical pathological approach to treating deviance and focuses on youth’s strengths and building assets and skills. PYD programming employs an intentional, prosocial approach that engages youth within their communities, schools, organizations, peer groups, and families in a manner that is productive and constructive. It promotes positive outcomes by providing opportunities, fostering positive relationships, and harnessing youth leadership. The PYD approach draws attention to opportunity gaps that social workers can address in partnership with young people. Students in this course will design an innovative PYD program, taking into account how such an approach to social work practice can be applied across different community settings to promote young people’s well- being.</t>
  </si>
  <si>
    <t>SOWK 4430: Substance Use Interventions</t>
  </si>
  <si>
    <t>There is widespread recognition that substance use is one of America's most pressing social problems. Social workers increasingly ﬁnd themselves attempting to help individuals and families resolve substance use problems, as well as directly or indirectly related issues. This course introduces students to current and emerging substance use treatment approaches so they can conduct their practices from an informed perspective.</t>
  </si>
  <si>
    <t>SOWK 4454: Child and Adolescent Trauma</t>
  </si>
  <si>
    <t>This course introduces students to the common concepts (general theory and foundational knowledge), components (intervention and treatment elements) and skills (practitioner skills) underlying evidence-based treatment for children and adolescents who have experienced trauma. Trauma is broadly deﬁned, and includes children and adolescents exposed to traumatic events including, but not limited to natural disasters, war, abuse and neglect, medical trauma, witnessing interpersonal crime (e.g. intimate partner violence), and other traumatic events. The course highlights the role of development, culture, and empirical evidence in trauma-speciﬁc interventions with children, adolescents, and their families. It addresses the level of functioning of primary care giving environments and assesses the capacity of the community to facilitate restorative processes. The course focuses on assessment and intervention as a foundation for subsequent learning about treatment. This course incorporates the new National Child Traumatic Stress Network (NCTSN) core curriculum on child trauma (CCCT). The course conveys the crucial evidence-based concepts, components, and skills designed by NCTSN to strengthen competency in assessment, referral, and treatment.</t>
  </si>
  <si>
    <t>SOWK 4700: Solution Focused Brief Therapy</t>
  </si>
  <si>
    <t>This course explores solution-focused brief therapy (SFBT) and its application in a variety of settings and populations. Focusing on strategies for assessment, intervention, evaluation, and termination, the course applies solution-focused therapy to speciﬁc client systems, drawing on knowledge of appropriate techniques, sociocultural factors, and types of problems presented. Solution-Focused Brief Therapy is an elective course in the Mental Health and Trauma Concentration and the Health Equity &amp; Wellness Concentration.</t>
  </si>
  <si>
    <t>SOWK 4715: School Social Work Interventions</t>
  </si>
  <si>
    <t>Designed to give students the ability to identify, understand and apply the varied roles of school social worker. Examines politics of education, the educational organizational structure, special education law and process, collaborative teamwork with school and community professionals and intersystem case coordination. Emphasis placed on meeting the needs of special education populations through assessment, intervention and evaluation and on preventive programs for children and youth at risk for school failure, truancy and dropping out.</t>
  </si>
  <si>
    <t>Required class for Colorado School Social Work Certification</t>
  </si>
  <si>
    <t>SOWK 4723: Social Work Practice in Health</t>
  </si>
  <si>
    <t>This course is designed to explore and develop advanced social work knowledge, skills and practice in diverse health care settings. It includes an examination of the social work role on interdisciplinary teams and how to impact change in the health care system and support positive health outcomes for patients and their families. There is an emphasis on patient and family-centered care and interprofessional collaborative practice to reflect social work values in various health settings by focusing on health literacy, evidence based clinical interventions, and responsive multi-cultural practice for acute and chronically ill patients and their families across the lifespan. Modules include content on bioethics, trauma informed care, grief and loss, self-compassion, and special contemporary topics relevant to a social justice approach to advance health and well-being.</t>
  </si>
  <si>
    <t>SOWK 4725: Mind-Body Connections and Social Work Practice</t>
  </si>
  <si>
    <t>This course teaches skills for implementing mind-body techniques, models for wellness assessments, and evidence-based mind-body strategies for intervention in client and community problems. An evidence-based approach creates a foundation for: 1) understanding the mind-body connection that influences an individual’s and community’s physical, emotional, and social well-being and 2) the most efﬁcacious methods for mind-body social work practice skills. Research evidence demonstrates that mind-body strategies are helpful for an array of concerns such as, military personnel with PTSD, adults with emotional regulation issues, academic concerns of stressed-urban youth, community mobilization, and emancipatory practice.</t>
  </si>
  <si>
    <t xml:space="preserve">Winter, Spring, Summer </t>
  </si>
  <si>
    <t>SOWK 4726: Experiential Therapy</t>
  </si>
  <si>
    <t>This course provides students with knowledge and skills to facilitate experiential-based therapy with children, youth, families and couples with a focus on environmentally sound practices. This is considered a service learning class since we are partnering with nature. Please wear comfortable clothes and comfortable closed toed shoes for all classes and bring a water bottle.</t>
  </si>
  <si>
    <t>SOWK 4730: Cognitive Behavioral Therapies</t>
  </si>
  <si>
    <t>This course examines major cognitive behavioral therapies (CBT) suggesting methods focusing on clients' problem-solving abilities, building on client strengths, targeting speciﬁc thought patterns that impede clients from reaching goals, and assessing outcomes in terms of changes in thinking and behavior. Theory is applies to individuals, dyads, families, and groups. Additionally, this course examines relevant research suggesting both indication and counter-indications of approaches.</t>
  </si>
  <si>
    <t>SOWK 4735: Interpersonal Approaches to Counseling</t>
  </si>
  <si>
    <t>This course is an elective course which utilizes the interpersonal models of psychotherapy and neurobiology, drawing upon psychodynamic theories and techniques. The course examines traditional and contemporary psychotherapy theories and techniques. Interpersonal interventions are grounded within the values, ethics and standards of practice for clinical social work.</t>
  </si>
  <si>
    <t>SOWK 4784: Suicide Assessment and Interventions</t>
  </si>
  <si>
    <t>This course builds students' competencies in assessing suicide risk, planning for safety, and providing counseling to individuals who are thinking about suicide or have made a suicide attempt. This class examines theories of suicide causation, methods of suicide risk assessment, and models of techniques for intervention. Students will learn practices for eliciting sensitive information about troubling thoughts, assessing and documenting a client's level of suicide risk, and using cognitive-behavioral and other methods to help reduce suicide risk.</t>
  </si>
  <si>
    <t>SOWK 4204: Policy Advocacy for Ecological Justice in the U.S.</t>
  </si>
  <si>
    <t>Contemporary policies in the U.S. are critically analyzed for how they promote or hinder human well-being, environmental sustainability, and ecological justice. Students will analyze policies and develop advocacy skills, with emphasis on intervening at local and state levels of U.S. policy making</t>
  </si>
  <si>
    <t>SOWK 4600: Child Welfare History &amp; Policies</t>
  </si>
  <si>
    <t>This course examines contemporary U.S. child welfare policies in historical perspective, focusing on prevention, report and investigation of child abuse and neglect, as well as family preservation, out-of-home care, adoption and services for troubled adolescents. Also evaluated are the impact of policies and proposals for change in policies, considering empirical evidence, values and ethics. Provides a framework to analyze policy choices and encourages students to advocate for needed policy changes.</t>
  </si>
  <si>
    <t>Fall</t>
  </si>
  <si>
    <t>SOWK 4610: Policies and Programs for Children and Youth</t>
  </si>
  <si>
    <t>This course examines the history and evolution of social policies and programs targeting high-risk youth. Students will seek to critically analyze the effects of current and recent policies in the context of youth offending and other adolescent problem behaviors. Prerequisite: SOWK 4120 or SOWK 4299.</t>
  </si>
  <si>
    <t>SOWK 4630: Family Policies and Services</t>
  </si>
  <si>
    <t>Identiﬁes challenges contemporary American families are experiencing and presents strategies for developing policies and services to meet these challenges. Examines speciﬁc policies and services that most affect families, as well as broader questions concerning power and its distribution, allocation of resources and the role of government in promoting individual and family well-being. Prerequisite: SOWK 4120 or SOWK 4299.</t>
  </si>
  <si>
    <t>SOWK 4635: Immigration Policies and Services</t>
  </si>
  <si>
    <t>This course identiﬁes challenges for immigrants and presents strategies for developing policies and services to meet these challenges. It not only examines speciﬁc policies and services that most affect immigrants but also considers broader questions concerning power and its distribution, allocation of resources, and the role of government in promoting individual and family well-being. This is a concentration policy course for all concentrations.</t>
  </si>
  <si>
    <t>SOWK 4640: Mental Health and Substance Use Policies</t>
  </si>
  <si>
    <t>This course provides a comprehensive understanding of policies related to mental health and/or substance use, their historical antecedents, and the socio-political forces that influence their development. This course also introduces students to emerging controversies concerning these policies</t>
  </si>
  <si>
    <t>SOWK 4645: Health Care Policy</t>
  </si>
  <si>
    <t>This policy course provides an overview of health care policy as it is relevant to social work practice in multiple health and behavioral care settings. With the advent of health care reform and the implementation and operationalization of the Patient Protection and Affordable Care Act (PPACA), there are rapidly changing policy issues related to this innovative integration and delivery of health care services. Students in this course critically analyze the practice of policy in this new and quickly evolving service arena. This course explores key health policy strategies to foster integrated delivery system development and sustainability in line with health policy goals to reduce cost of care, improve population health and improve quality of integrated care services, with special emphasis on the integration of primary care, behavioral health services and wellness/health promotion initiatives. Strategies for students to influence policies and promote change in the interest of the individual/family/community, agency/organization and the communities they serve are presented. Critical thinking skills in developing and analyzing proposals to improve integrated health policy are encouraged. The course builds on policy content offered in the professional foundation year and links policy to practice and research skills.</t>
  </si>
  <si>
    <t>SOWK 4650: Aging Policy</t>
  </si>
  <si>
    <t>This course provides an overview of social policy and service delivery issues in gerontology. It includes a critical review of rapidly developing policy issues, as well as an overview of U.S. health care and social service delivery systems serving older adults. The course encourages students to participate in critical analysis of issues and to develop and analyze innovative proposals to improve policy and programs for older adults. This course fulﬁlls the policy requirement for the Aging Services and Policy concentration.</t>
  </si>
  <si>
    <t>SOWK 4655: Mental Health and Health Care Policy</t>
  </si>
  <si>
    <t>This course provides an overview of social policy and service delivery issues in mental health and health care, with emphasis on achieving quality and addressing disparities. It includes a critical review of United States’ historic and developing policy issues, as well as mental health and health care ﬁnancing and delivery systems and other key issues in the ﬁeld. Students will participate in critical analysis of issues and will examine various proposals to improve mental health and health care policy and programs. Prerequisite: SOWK 4120 or SOWK 4299.</t>
  </si>
  <si>
    <t>SOWK 4660: Social Policy Advocacy</t>
  </si>
  <si>
    <t>Facilitates student learning within policy-making arenas. Students are paired with health and social service agencies and coalitions to assist in agenda-setting, legislative research, and issue-advocacy development and implementation in the state legislature and bureaucracy.</t>
  </si>
  <si>
    <t>SOWK 4712: Social Work &amp; the Law</t>
  </si>
  <si>
    <t>Examines legal principles and procedures relevant to social work practice with families and children: structure and operation of the American legal system, principles to follow in conducting legal research, basic principles of constitutional law and law related to juvenile delinquency, child protection, child adoption, education and domestic relations. Covers legal aspects of social work practice including licensing, conﬁdentiality and professional liability.</t>
  </si>
  <si>
    <t>SOWK 4753: Social Development in Latin America</t>
  </si>
  <si>
    <t>This course examines social development in Latin America. Knowledge acquisition is focused on social, political, economic and cultural realities of this region and on the skills required to be an active participant in effective change efforts. This course is required for students in the LatinX Social Work Certiﬁcate Program and is open to all students with shared interest.</t>
  </si>
  <si>
    <t>SOWK 4765: Global Social Change</t>
  </si>
  <si>
    <t>Social development is a process of planned change intended to bring about a better correspondence between human needs and social policies and programs. This class has a fully global focus with particular emphasis on transitioning economies to align with human wellbeing. Practice-oriented, the class is geared toward a knowledge of policy-making for global human security within a dramatically changing environment and the skills required for local social development.</t>
  </si>
  <si>
    <t xml:space="preserve">Winter, Spring </t>
  </si>
  <si>
    <t>SOWK 4900: Methods for Evaluating Practice and Programs</t>
  </si>
  <si>
    <t>Provides students with strategies for evaluating social work practice at multiple system levels. Prerequisite: SOWK 4201 or admission to advanced standing program.</t>
  </si>
  <si>
    <t>SOWK 4902: Public Impact for Policy, Community Organizing, and Research Dissemination</t>
  </si>
  <si>
    <t>This course examines strategies for translating research for non-academic audiences. Topics include identifying the best approaches based on audience and goal of dissemination, ethical issues in translating complex research findings, and issues in working with media. A central value of dissemination for public impact is bridging the academy and communities most impacted by the research with particular attention to communities experiencing marginalization.</t>
  </si>
  <si>
    <t>SOWK 4903: Photovoice as Intervention and Research Methodology</t>
  </si>
  <si>
    <t>This course explores the use of Photovoice as a social work intervention, advocacy tool, and research method. Through participating in a mini-photovoice project on the future(s) of social work, students will learn the basics of implementing Photovoice, ethics surrounding the approach, and the various ways it can be applied in practice and research.</t>
  </si>
  <si>
    <t>SOWK 4904: Introduction to Human-Centered Design for Evaluation &amp; Program Development</t>
  </si>
  <si>
    <t>This course will provide an introduction to the Human-Centered Design process and its application in developing and evaluating programs. Human-Centered Design is both a creative and practical process for generating solutions that place the people you serve at the center of the design process. During this course, you will move through the human-centered design process with a team, empathizing, prototyping, iterating, and finally pitching to a community partner from GSSW for whom you will be evaluating and developing a solution. You will first build insight and understanding about a focal issue through interviews with experts and end users, in-person observation, and other creative exercises intended to evaluate existing processes and experiences. Teams will utilize this knowledge to take a fresh look at the presented issue and generate breakthrough ideas in partnership with the end user and the GSSW groups who serve them. An iterative process of ideating and prototyping solutions, eliciting feedback, and refining ideas will culminate in pitch presentations at the end of the course. Your team will document its design process and final solutions in detail, which will then be delivered to the GSSW partner for potential implementation.</t>
  </si>
  <si>
    <t>SOWK 4232: Critical Race Theory Praxis and Social Work</t>
  </si>
  <si>
    <t>An advanced multicultural social work practice course, this uses the fundamentals of Critical Race Theory (CRT) as a framework for contextualizing and intervening with client systems at the micro, mezzo, and macro levels. This course is a values elective for all concentrations. CRT is used as a framework to examine, critique, and challenge the way that race and racism is unwittingly sustained and perpetuated by traditional social work approaches to the amelioration of personal and social ills. Through this course, students learn the central tenets of CRT, how to evaluate traditional social work practice using these tenets, and begin to design to design a professional social work practice that uses CRT tenets as a foundation for micro-, mezzo-, and macro-level interventions. This course is offered within the concentration curriculum as a Values for Practice course to assist in the training and preparation of social workers practicing with historical underrepresented and marginalized clients and communities of color. Students develop skills and techniques grounded in anti-oppressive culturally grounded social work practice.</t>
  </si>
  <si>
    <t>SOWK 4235: Disproportionality and Disparities Across Systems: The Impact on Children and Youth</t>
  </si>
  <si>
    <t>This course will explore the interrelatedness of institutional racism and discrimination across major social systems within the U.S., focusing on the historical context of current racial disproportionalities and disparities in youth service systems such as child welfare, juvenile justice, mental health, education, and health. Using a critical lens, the course is designed to help students analyze how policy decisions have long-range impact on generations; speciﬁcally for children and youth of color. Students will have the opportunity to apply this critical lens to their current ﬁeld placement and the youth populations they serve. As an elective course, the class is open to all GSSW students; however, students concentrating in child welfare, children and youth, and families are especially encouraged to take the course.</t>
  </si>
  <si>
    <t>SOWK 4355: Genocide: A Social Justice Issue</t>
  </si>
  <si>
    <t>Genocide is both the gravest of crimes under international law and the ultimate violation of human rights. After the Holocaust during WWII, a strong cry of “never again” became the symbol for the world’s desire to stop genocide and other crimes against humanity. Unfortunately genocides and other atrocities continue to happen around the globe, including during our present day. This course will study the role that nationalism, propaganda, the media and ﬁlm have played and continue to play in genocide. We will study how these factors played out in Armenia, the Holocaust, Rwanda and Bosnia, as well as the current situation with the Rohingya people. The role of the United Nations will be studied. We will seek to understand the role of power, privilege and oppression as well as political forces in deﬁning a crime against humanity as a genocide or not. The stages of genocide will be studied and applied to current situations around the globe, including the United States of America. We will pay close attention to how mass atrocities end as well as how they might be prevented.</t>
  </si>
  <si>
    <t>SOWK 4362: EmBODYed Practice: Ethical Approaches to Fatness and the Body</t>
  </si>
  <si>
    <t>Weight-based discrimination is a signiﬁcant source of social inequity (e.g., economic, healthcare, educational). This class explores body-based oppressions through a lens of weight stigma, body image, &amp; body liberation. Course topics include weight stigma &amp; eating disorders, weight science &amp; associations between weight &amp; health, neoliberal origins of the healthism, racial origins of fat phobia, queering &amp; cripping fatness, indigenous perspectives on embodiment, size-inclusive care, &amp; ethical responses to weight stigma. Students will participate in a photo-voice reflection project to increase awareness of fat discrimination, tell their own body story using traditional or digital mediums, participate in a book club, &amp; write an "ethics brief" documenting their approach to body diversity within the scope of their professional practice.</t>
  </si>
  <si>
    <t>SOWK 4390: Cultural and Linguistic Competency in Integrated Behavioral Health</t>
  </si>
  <si>
    <t>This course provides students with the skill and tools to deliver culturally responsive and linguistically appropriate services to diverse, vulnerable populations in Integrated Behavioral Health. The course builds on concepts taught in the foundational Power, Privilege, and Oppression course (prerequisite) and integrates key foundational concepts of the Intercultural Development Continuum (Hammer, 2009). The prerequisite for this course is SOWK 4132: Power, Privilege and Oppression from a Critical Multicultural Perspective.</t>
  </si>
  <si>
    <t>SOWK 4480: Social Justice in Mental Health</t>
  </si>
  <si>
    <t>This course builds skills in identifying, analyzing, and attempting to remedy social justice challenges in mental health practice. These challenges include practices that risk marginalizing, oppressing or doing other harm to people with mental health challenges. Using research, theory, and extensive case studies, the course reviews perceived conflicts between clinical social work’s focus on mental health practice and the larger social work profession’s commitment to social justice. The course then provides an overview of mental health practices that raise ethical and social justice issues, reviews the justiﬁcations provided for such practices, and examines the efforts of critics to change them. Special attention is paid to controversial practices with vulnerable populations such as children, older adults, racial and ethnic minorities, and sexual minorities.</t>
  </si>
  <si>
    <t>SOWK 4545: Social Work Practice with LGBTQIA Communities</t>
  </si>
  <si>
    <t>This values course will facilitate students’ exploration of their own perceptions, biases, and belief systems with regards to the broad topic of LGBTQIA identities and communities. A values perspective encourages students to reflect on their personal, professional, cultural and political perceptions of these identities. This course will explore the social construction of sexual orientation and gender identity, examine the idea of binaries, engage in historical analysis of LGBTQIA histories, and will familiarize students with legal and societal barriers and challenges facing members of the LGBTQIA community. Students will learn deﬁnitions around these identities, learn more about the spectrum of sexual orientation and gender, and utilize critical theoretical perspectives. Students will engage in critical dialogue around the representation of LGBTQIA people in our culture and media. Utilizing a person-in-environment perspective, students will look at the Social Work Code of Ethics as it relates to LGBTQIA individuals, explore various facets of self-determination, social justice, dignity and worth of a person, the role of family, friends and community, and how power, privilege and oppression may impact the lives of LGBTQIA people. Lastly, students will synthesize this information to envision how their social work practice will be inclusive of LGTBQIA individuals and communities, including those who hold other marginalized identities. Prerequisite: SOWK 4132.</t>
  </si>
  <si>
    <t>SOWK 4555: Spirituality and Social Work</t>
  </si>
  <si>
    <t>The purpose of this course is to provide students with a nondiscriminatory framework of knowledge to respond competently and ethically to populations with diverse spiritual perspectives and religious cultures in social work practice. This social justice-informed course underlines and respects the diversity of all spiritualities with special attention to spiritual populations historically marginalized and neglected by Eurocentric assumptions common to social work. This course builds on the generalist approach of our foundation curriculum and integrates theories of multiculturalism, human development, and identity development while exploring how individuals view spirituality and religion as they move through the life cycle. Drawing on the work of Edward Canda, Ken Pargament and Froma Walsh, the course will explore deﬁnitions of spirituality and religion, survey methods of approaching spiritually sensitive bio-psycho-social assessments, and examine culturally and spiritually sensitive social work interventions. Class activities will emphasize dialogue, reflection, exploration and experiential learning in order to develop a balanced framework for navigating spiritually and religion in practice settings with individuals, groups, families, communities and organizations. In this course, students will gain self- awareness and learn how their own cultural and spiritual perspectives have shaped their worldview and professional sense of self. It is assumed that students enrolling in this course will bring an interest in learning about the many facets of spirituality. As such, students will be asked to explore their own ideology of spirituality as it relates to their professional identity and practice effectiveness. Prerequisite: SOWK 4132.</t>
  </si>
  <si>
    <t>SOWK 4641: An Introduction to Prison-Industrial Complex Abolition</t>
  </si>
  <si>
    <t>Grace Lee Boggs said we must “transform ourselves to transform the world,” and this course is rooted in this belief. Prison-industrial complex (PIC) abolition is a philosophy, a daily practice, and an organizing strategy. It requires us to examine our default frameworks (built by settler colonialism, racial capitalism, and white supremacy) for relating to one another, and to create entirely new ways of being with and caring for one another. My aim is to co-create a space with all of you where we can think collectively and speak boldly about how, as the writer, performer, and activist Morgan Bassichis states, “The very systems we are working to dismantle live inside of us.” It’s easier to look outward and critique an institution/system than it is to look inward and be honest about—and work to disassemble— the dangerous carceral logics embedded in our.</t>
  </si>
  <si>
    <t>SOWK 4642: Global Trauma</t>
  </si>
  <si>
    <t>Social workers often ﬁnd themselves working with people who have experienced, endured, and survived traumatic events such as terrorist attacks, sexual violence, refugee camps, food scarcity, and war. People are fleeing their homes and communities, most often unwillingly, due to forced migration, war, food insecurity, and environmental degradation. Some are unable to leave and are continuously retraumatized. All of this has resulted in increasing numbers of people experiencing trauma on a collective and global scale. Most of this is not new but it is exacerbated by current events, including a global pandemic. This course examines ways in which people collectively experience trauma and the impact on them within their cultural context. The context of peoples’ lives will be examined and the unique impact of collective trauma on children will be explored. This course is designed to challenge assumptions about those who have experienced collective trauma and the meaning they place on their experiences. We will also explore the role of international and national policies and communities in causing situations that result in collective trauma as well as their response to it. The role of social work in prevention, advocacy, and intervention will be explored. Resilience of survivors will be studied and the need for self-care will be incorporated into this course.</t>
  </si>
  <si>
    <t>SOWK 4643: Digital Justice in Social Work</t>
  </si>
  <si>
    <t>Should internet access be a universal right? What will be the next “internet”? And what does social work have to do with any of this? Transformation or revolution, the digitalization of the human project is progressing rapidly and demands of social work’s leadership and contributions. As tele-practice evolves across industry, social workers not only require a speciﬁc skill set to meet consumer and service delivery demand, but a mindset and approach prepared for an uncertain, innovative, and networked future. This includes the evolution of power, privilege, and oppression and what inclusion and equity mean in a digital ecosystem. This course will explore the possibilities of digital social work practice and opportunities for micro, mezzo, and macro change, while providing students with constructs and strategies for promoting equity.</t>
  </si>
  <si>
    <t>SOWK 4742: Disability Studies</t>
  </si>
  <si>
    <t>This values course will facilitate students’ exploration of their own perceptions, biases, and belief systems with regards to the broad topic of disability. A values perspective encourages students to reflect on their personal, professional, cultural and political perceptions of the epistemology of the notion of disability. This course will explore the social construction of concepts of ableism and identity, engage in historical analysis of disability (both domestically and internationally), and familiarize students with pertinent legislation/policies that impact persons with disability (PWD). Students will learn deﬁnitions of disability, come to know more about the spectrum of disability and utilize critical theoretical perspectives. The study of disability includes persons with disability (PWD), including the broad range of categorizations related to mental health, physical health, and cognitive ability.
Students will engage in critical dialogue around the representation of PWD in our culture. Utilizing a person-in-environment perspective, students will look at the Social Work Code of Ethics as it relates to PWD and explore various facets of self-determination, independent living, relationships and sexuality, and the role of family, power and privilege in the lives of persons with disabilities. Prerequisite: SOWK 4132.</t>
  </si>
  <si>
    <t>SOWK 4757: Social Work and Latino/a Cultures: An Intensive Practice and Spanish Immersion Course</t>
  </si>
  <si>
    <t>This required course (health and travel alerts permitting) for the Latinx Social Work Certiﬁcate combines academic classroom instruction with experiential and conversational learning. Country location for this study abroad course is determined based on yearly certiﬁcate objectives and travel advisories. The course has previously travel dot Chiapas, Mexico to explore human rights, development, economic policy, culture and language. Students engage and learn alongside community partners, including nonproﬁt's that focus on hunger and education, gender equity, sustainability as well as nongovernmental organizations that defend human rights by accompaniment with indigenous communities. This class is currently offered entirely in Spanish.</t>
  </si>
  <si>
    <t>Summer</t>
  </si>
  <si>
    <t>Spring, Summer</t>
  </si>
  <si>
    <t>SOWK 4763: Social Work and Social Justice in South Africa</t>
  </si>
  <si>
    <t>This three-credit course will be conducted in partnership with Educo Africa in Cape Town, South Africa. The course will provide experiential and service learning social work experiences. Course activities will encourage cross cultural learning experiences and increase knowledge pertinent to South Africa’s social, cultural, environmental, political and historical reality. It will expose students to Community Development challenges as well as environmental and social justice issues in a South African context. The goal of the course is to increase personal, community and global leadership potential of social work and social development professionals. This course in partnership to Educo Africa will use a community-based context to increase the effectiveness and expertise of students and will support student’s engagement in program development and building international networks and partnerships.</t>
  </si>
  <si>
    <t>SOWK 4764: Historical Trauma and Healing</t>
  </si>
  <si>
    <t>This course is designed to provide students with a context for practice with communities experiencing historical trauma. We learn about the conceptualization of historical trauma, its impact on communities as well as community responses to it. We also discuss the importance of cultural protective factors, strengths, and culturally relevant models of healing around multigenerational, collective experiences of trauma. A number of practice approaches found useful with communities experiencing historical trauma are presented and discussed. Class format includes presentations, small group discussions, ﬁlms, poetry, movement, and experiential learning in the community. This course is built upon the concepts of empowerment practice, indigenous models of social work, and narrative theory and practice. We use these perspectives as we explore work around historical trauma in communities. This class provides social work direct practice skills on individual, family, community and policy levels.</t>
  </si>
  <si>
    <t>SOWK 4782: Feminisms in Social Work Practice</t>
  </si>
  <si>
    <t>This course engages students in the conversation of scholarship and social work practice issues related to social justice and the oppression of women. The course is designed to expand the knowledge of theory, research, policy and practice for working with diverse groups of women in multiple settings. Feminist social work perspectives for social work practice at micro, meso and macro practice levels will be critically examined. Topics include feminist theories, or feminisms, including eco-feminism and womanism, clinical and community feminist practice models, globalization and women, and the value of feminist research. These topics will be informed by knowledge and awareness of intersectionality, oppression and privilege. Prerequisite: SOWK 4132.</t>
  </si>
  <si>
    <t>SOWK 4786: Human Trafficking: Prevention, Intervention, and Support of Its Victims</t>
  </si>
  <si>
    <t>This course meets the values for practice requirement and is relevant for students who are interested in trauma, human rights, international issues, prevention of child abuse, intervention with victims of violence, interventions with child abuse, interventions with high-risk youth, and PTSD. This class investigates human trafﬁcking from a social work perspective: prevention, intervention, and support of victims. Additionally, this course investigates regional differences in both labor and sex trafﬁcking. The class also studies how prevention, intervention, and giving support to victims change from different regional (Asian, African, European, and Latin American) perspectives. The course also investigates human trafﬁcking in the US, both with domestic and international victims. Prerequisite: SOWK 4132.</t>
  </si>
  <si>
    <t>SOWK 4790: Human Sexuality</t>
  </si>
  <si>
    <t>Integrates human sexuality in the thinking and practice of social workers. By viewing sexual behavior from the social work perspective, the student is prepared to assume a signiﬁcant role in helping clients deal with issues of human sexuality. Focuses on clients experiencing sexual dysfunction and on sexually oppressed client groups including the elderly, the homosexually or bisexually oriented, the physically or developmentally challenged and the sexually abused. An elective course.</t>
  </si>
  <si>
    <r>
      <rPr>
        <b/>
        <i/>
        <u/>
        <sz val="11"/>
        <color theme="1"/>
        <rFont val="Calibri"/>
        <family val="2"/>
        <scheme val="minor"/>
      </rPr>
      <t xml:space="preserve">*NOTE: </t>
    </r>
    <r>
      <rPr>
        <sz val="11"/>
        <color theme="1"/>
        <rFont val="Calibri"/>
        <family val="2"/>
        <scheme val="minor"/>
      </rPr>
      <t xml:space="preserve"> In addition to elective courses listed below, any course from the</t>
    </r>
    <r>
      <rPr>
        <i/>
        <sz val="11"/>
        <color theme="1"/>
        <rFont val="Calibri"/>
        <family val="2"/>
        <scheme val="minor"/>
      </rPr>
      <t xml:space="preserve"> </t>
    </r>
    <r>
      <rPr>
        <sz val="11"/>
        <color theme="1"/>
        <rFont val="Calibri"/>
        <family val="2"/>
        <scheme val="minor"/>
      </rPr>
      <t>requirement categories will count towards Concentration Curriculum Electives.</t>
    </r>
    <r>
      <rPr>
        <i/>
        <sz val="11"/>
        <color theme="1"/>
        <rFont val="Calibri"/>
        <family val="2"/>
        <scheme val="minor"/>
      </rPr>
      <t xml:space="preserve"> (Remember the first course you take from a category will fulfill the requirement). </t>
    </r>
    <r>
      <rPr>
        <sz val="11"/>
        <color theme="1"/>
        <rFont val="Calibri"/>
        <family val="2"/>
        <scheme val="minor"/>
      </rPr>
      <t>For most up to date course offerings, please reference the Online Course Schedule.</t>
    </r>
  </si>
  <si>
    <t>SOWK 4410: Prevention &amp; Treatment of Adolescent Substance Use</t>
  </si>
  <si>
    <t>This course examines causal factors and theories that seek to explain why some adolescents develop problems with alcohol and other drugs. Effective substance abuse prevention and treatment approaches are identiﬁed at the individual, family, school and community level.</t>
  </si>
  <si>
    <t>SOWK 4500: Foundations of Play Therapy with Young Children</t>
  </si>
  <si>
    <t>This course offers an integrative framework of theory and research to understand and intervene in the major mental health problems experienced by children. This course is also designed as an introductory experience to play therapy. Interventions include both direct work with children and collaborative/conjoint work with parents. Play therapy techniques include both directive and non-directive approaches including but not limited to child-centered play therapy and cognitive-behavioral interventions. Children’s development is considered from a multidimensional perspective including cultural context, risk and protective factors, and the development of psychopathology with an emphasis on early and middle childhood.</t>
  </si>
  <si>
    <t>SOWk 4505: Relationship Therapy</t>
  </si>
  <si>
    <t>This course focuses on assessment, problem/solution path identiﬁcation, intervention strategies and outcome evaluation in counseling heterosexual, gay and lesbian couples. Identiﬁes common relationship patterns and explores intervention strategies including behavioral, strategic, structural, narrative, transpersonal and feminist. Also covered are issues such as conflict management, relationship enhancement, intimacy, power and control, domestic abuse, inﬁdelity and divorce. Students will analyze the intersecting issues of oppression: sexism, racism, classism, heterosexism and ageism.</t>
  </si>
  <si>
    <t>SOWK 4520: Advanced Clinical SW Practice with Families</t>
  </si>
  <si>
    <t>This course is an advanced skill-based course that extends students' knowledge and application of family systems therapy. The course engages the activate participation of students in role-play scenarios and the discussion and deconstruction of actual cases enhancing their developing skills as family therapists-in-training. In this course, students have the opportunity to plan and implement an entire course of treatment for a family. This allows the development of a conceptual understanding of family therapy practice, treatment skills and interventions, and utilization of self-as-therapist that influences the therapeutic system. Students have multiple opportunities to practice family interventions and receive feedback from both classmates and the instructor through the use of the clinical family therapy methods of ‘live supervision’ and ‘reflecting teams’. Students will experience the connection between theory and practice and learn to integrate multiple theories. Issues related to transference, culture based countertransference, resistance, and working with involuntary clients are discussed. Advanced Clinical Social Work Skills with Families builds on the family systems theory and practice applications learned in the required family systems concentration courses and expands students’ opportunity to apply theory to cases
in diverse practice and client situations. An emphasis is placed on the development of personal theory, professional development, and therapeutic change/outcome as it relates to common factors in family therapy. This course also builds upon SOWK 4505: Relationship Therapy and aspects unique to couple’s therapy. Prerequisites: SOWK 4320 and SOWK 4420.</t>
  </si>
  <si>
    <t>SOWK 4521: Advanced Skills for Working with Military Families</t>
  </si>
  <si>
    <t>The class is designed to give students an understanding of the issues military families face and how to apply that understanding to clinical interventions with military families. It also investigates individual service member concerns, spousal/partner relationships, and family dynamics surrounding deployment, active duty, and returning home permanently or between deployments.</t>
  </si>
  <si>
    <t>SOWK 4530: Poverty &amp; Community Economic Development</t>
  </si>
  <si>
    <t>This is an advanced community practice class focused on poverty, low-income neighborhoods and local economic development. The class begins with a thorough review of the scholarly literature related to poverty, sustainability, and the concentration of poverty in low-income neighborhoods. Then, public and private responses to poverty are examined. The class focuses on both governmental policies and programs supported by the private sector. Next, the class turns to local responses to the concentration of poverty in low-income neighborhoods. The class focuses on the interdisciplinary nature of programs and interventions aimed at community economic development in low-income neighborhoods.</t>
  </si>
  <si>
    <t>SOWK 4705: Forensic Orientation in Social Work Practice: Assessment and Interventions with High-Risk Offenders</t>
  </si>
  <si>
    <t>Presents and applies a framework for assessing and intervening with offender populations. This risk and containment framework takes a community safety and victim-centered perspective and focuses on assessing and intervening with multiple systems surrounding offenders. The framework is then applied to speciﬁc interventions with domestic violence abuse offenders and with adult and adolescent sexual offenders.</t>
  </si>
  <si>
    <t>SOWK 4710: Intimate Partner Violence</t>
  </si>
  <si>
    <t>This is a concentration year practice elective focusing on understanding, assessing, and intervening with domestic violence, understood as violence occurring in the context of intimate relationships. The purpose of this course is to provide students with the theoretical understanding and practice skills necessary to establish a beginning competence in assessing and intervening with domestic violence and in developing community, systemic, and policy responses.</t>
  </si>
  <si>
    <t>SOWK 4718: School SW Assessment &amp; Realities</t>
  </si>
  <si>
    <t>This concentration course is the third in the School Social Work Certiﬁcation. Both SOWK 4715 (School Social Work Interventions) and SOWK 4712 (Social Work and the Law) are prerequisites for this class. The class provides advanced skills in assessment pertinent to the school ecosystem. It also juxtaposes these skills with ﬁeld trips to several schools to interact with School Social Workers in a variety of settings and work roles to understand how these assessments are used in the school setting. The course emphasizes the written tasks and social work skills that School Social Workers need to perform on a regular basis, as well as how these skills are used to help the student, family, and school environment. Prerequisites: SOWK 4712 and SOWK 4715.</t>
  </si>
  <si>
    <t>This course is open to School Social Work certificate students only.</t>
  </si>
  <si>
    <t>SOWK 4720: Prev &amp; Treat of Juvenile Delinquency &amp; Youth Violence</t>
  </si>
  <si>
    <t>Examines causal factors and theories that seek to explain why some adolescents engage in delinquent conduct and/or violent behavior. Effective delinquency and violence prevention and treatment approaches are identiﬁed at the individual, family, school and community levels.</t>
  </si>
  <si>
    <t>SOWK 4721: Existential Social Work Practice</t>
  </si>
  <si>
    <t>The problems facing people can be understood in the context of situations and meanings they give to them. This course seeks to identify useful ways to clarify and validate the client's unique "world view", bypassing the many dangers and misuses of diagnostic categorization and empowering clients in relation to themselves and problem deﬁnition.</t>
  </si>
  <si>
    <t>SOWK 4732: Disrupting Privilege through Anti-Oppressive Practice</t>
  </si>
  <si>
    <t>This course, building on the theoretical foundation in SOWK 4132 Multicultural Social Work Practice, examines the barriers to the professional use of self as an ally to historically disenfranchised groups, both in the context of day-to-day relationships with clients as well as in the context of community and macro-level interventions. The course is intended to assist in understanding the personal, situational, structural, and cultural influences that impede justice-oriented social work practice. The course supports students in developing strategies, skills, and approaches to anti-oppressive practice. Anti-oppressive social work practice is a range of practice approaches that adopt a critical and structural perspective on issues of social inequality, oppression, power, privilege, and domination. It encompasses approaches such as feminist, anti-racist, Afrocentric, disability practice, and critical social work frameworks to name a few (Campbell, 2003). It attends to both process and outcome (Dominelli, 1998), and links the provision of individual assistance to people from marginalized groups with involvement in social movements corresponding to the marginalization (Carniol, 2000). "The [anti-oppressive] framework enables links to be made between individual action and social structures. It informs practice by enabling the worker to evaluate differences that exist at an individual level and within society and how these impact on each other. It provides the means of making accurate assessments by taking into account the inequalities that texture the lives of those denied access to society's resources because of their deﬁned social status and the exclusionary practices of the dominant system. It demands that we consistently engage in the process of critical self examination, which in turn enables us to engage in the process of change." (Dalrymple and Burke, 1995, p. 18). Prerequisites: SOWK 4132.</t>
  </si>
  <si>
    <t>SOWK 4741: Grief &amp; Loss Across the Lifespan</t>
  </si>
  <si>
    <t>This course is designed to prepare students to understand social work roles and practice (engagement, assessment, intervention and evaluation) in working with those experiencing loss across the life span. Whether the loss is related to health or functioning, family system, developmental stage or an actual death, this course prepares students to be culturally responsive to diverse perspectives and bereavement needs. Students will learn
theoretical models of grief and loss and how to effectively evaluate the needs of grieving individuals, families, communities and their support systems.</t>
  </si>
  <si>
    <t>SOWK 4749: Culturally Responsive Practice with Latinx</t>
  </si>
  <si>
    <t>Addresses issues related to mental health needs within Latinx populations in the US, as well as intervention and theoretical approaches for working with Latinx communities. Covers a selection of interventions and strategies for cross-cultural use in adequately addressing the needs of Latinx communities. A required course for the Latinx Social Work Certiﬁcate. Prerequisite: SOWK 4750.</t>
  </si>
  <si>
    <t>SOWK 4760: Resource Development &amp; Fundraising</t>
  </si>
  <si>
    <t>This course examines strategies and tactics around skill building in fundraising, resource-development strategies, grant-proposal writing, budgeting, and ﬁscal processes common to not-for-proﬁt or governmental organizations. Topics include resource development and acquisition (fundraising) and discussions on the budget process required resource management for nonproﬁt organizations.</t>
  </si>
  <si>
    <t>SOWK 4795: Foundations for HAEI-SW</t>
  </si>
  <si>
    <t>Foundational course with broad survey of the ﬁeld and value exploration. Introduction to cultural and social justice aspects of human-animal- environment interactions. Formation of personal HAEI-SW vision and ethical framework, and beginning of culmination project concept development. This is the initial required course for the Human-Animal-Environment Interactions in Social Work (HAEI-SW) certiﬁcate.</t>
  </si>
  <si>
    <t>Fall, Spring, Summer</t>
  </si>
  <si>
    <t>SOWK 4796: HAE Interventions in SW Practice</t>
  </si>
  <si>
    <t>Focus on skill development for the integration of animals in social work practice with a primary focus on treatment. Exploration of clinical and community practice frameworks across the lifespan. This is the second required course for the Human-Animal-Environment Interactions in Social Work (HAEI-SW) certiﬁcate. Prerequisite: SOWK 4795 or permission of instructor.</t>
  </si>
  <si>
    <t>SOWK 4797: Professional Integration of HAEI-SW</t>
  </si>
  <si>
    <t>Culmination course with a focus on applying knowledge and demonstrating competence through service or program design. Includes professional development and job search preparation, unique to HAEIs in social work. Prerequisites: SOWK 4795 and SOWK 4796.</t>
  </si>
  <si>
    <t>SOWK 4901: Applied Practice Evaluation Research</t>
  </si>
  <si>
    <t>Provides students with the opportunity to conduct a practice evaluation project in their ﬁeld setting. Prerequisite: SOWK 4900.</t>
  </si>
  <si>
    <t xml:space="preserve">Fall </t>
  </si>
  <si>
    <t>A</t>
  </si>
  <si>
    <t>A-</t>
  </si>
  <si>
    <t>B+</t>
  </si>
  <si>
    <t>B</t>
  </si>
  <si>
    <t>B-</t>
  </si>
  <si>
    <t>C+</t>
  </si>
  <si>
    <t>C-</t>
  </si>
  <si>
    <t>F</t>
  </si>
  <si>
    <t>SOWK 4206: Clinical Interventions for Building Resilience for Global Environmental Change</t>
  </si>
  <si>
    <t>This course will provide students with an advanced conceptual understanding of the intersection between mental health, equity, and environmental change. This course will include an in-depth exploration of the wide spectrum of emotional responses and mental health diagnoses in relation to various environmental change issues as well as skills to treat various related diagnoses, emerging diagnoses, and psychological reactions, such as PTSD, Pre-Traumatic Stress Disorder, Ecological Distress, Ecological Grief, Solastalgia, Climate Anxiety, Eco-Anxiety, Climate Trauma, and Ecological Trauma, and overall related nervous system dysregulation. Students in this class will learn to assess, diagnose, treat and support mental health diagnoses and psychological reactions related to environmental change phenomena and the polycrisis (defined below). In addition to addressing individual mental health support, this class will emphasize nervous system regulation work and the transformation of difficult emotions on a community level to support community health, resilience, adaptation, empowerment, and activism. An emphasis will be placed on ecological justice issues and intersectional identities in conceptual assessment and selection of culturally appropriate interventions. Trauma-informed interventions explored will range from traditional individual and group therapy skills to community group processes, experiential exercises, and transformative facilitation skills. Healing practices will be explored through guest speakers from a range of intersectional backgrounds. Students will develop an understanding of the most effective application of various interventions as determined by the setting and individual or community need. A special emphasis will be placed on post-disaster settings, non-clinical community settings, community mental health centers, private practices, and schools.</t>
  </si>
  <si>
    <t>Winter, Summer</t>
  </si>
  <si>
    <t xml:space="preserve">Winter </t>
  </si>
  <si>
    <t>Fall, Winter Interterm</t>
  </si>
  <si>
    <t>Fall, Winter, Summer</t>
  </si>
  <si>
    <t>SOWK 4445: Social Work Assessment and Intervention in Aging</t>
  </si>
  <si>
    <t>This course focuses on biological, neurological, psychological, social, spiritual, and environmental aspects of late life as a foundation for the delivery of assessments and interventions to older adults. This course presents information on demographic projections, population trends, and theoretical perspectives that inform gerontological social work practice. This class additionally focuses on the unique nature of social work with this diverse population including a continuum of care services for older adults, interdisciplinary nature of helping services, dynamic nature of aging for multiple vulnerable older adults such as those facing institutionalized oppression, and specific attention to elder wellness.</t>
  </si>
  <si>
    <t>SOWK 4670: Policy Development &amp; Analysis</t>
  </si>
  <si>
    <t>Focuses on the development and analysis of social welfare policy. Reviews the structure of the policy-making and implementation process, and examines perspectives on the definition of social problems and approaches to the development and analysis of social welfare policies. Students apply the perspectives and frameworks as they analyze a specific social problem and policy directed toward it, identify needed change in policy, select place and strategy for change in policy, and communicate knowledge to central actors in the policy-making and implementation process. Prerequisite: SOWK 4120 or SOWK 4299.</t>
  </si>
  <si>
    <t>Course must be taken as Directed Study. Please reach out to the Office of Academic Affairs if interested.</t>
  </si>
  <si>
    <t>Revised 06/2025</t>
  </si>
  <si>
    <t>Student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</si>
</sst>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i/>
      <u/>
      <sz val="11"/>
      <color theme="10"/>
      <name val="Calibri"/>
      <family val="2"/>
      <scheme val="minor"/>
    </font>
    <font>
      <b/>
      <sz val="11"/>
      <name val="Calibri"/>
      <family val="2"/>
      <scheme val="minor"/>
    </font>
    <font>
      <i/>
      <sz val="9"/>
      <color theme="1"/>
      <name val="Calibri"/>
      <family val="2"/>
      <scheme val="minor"/>
    </font>
    <font>
      <sz val="11"/>
      <color theme="2" tint="-9.9978637043366805E-2"/>
      <name val="Calibri"/>
      <family val="2"/>
      <scheme val="minor"/>
    </font>
    <font>
      <i/>
      <sz val="10"/>
      <color theme="1"/>
      <name val="Calibri"/>
      <family val="2"/>
      <scheme val="minor"/>
    </font>
    <font>
      <b/>
      <sz val="9"/>
      <color theme="1"/>
      <name val="Calibri"/>
      <family val="2"/>
      <scheme val="minor"/>
    </font>
    <font>
      <b/>
      <i/>
      <sz val="9"/>
      <color theme="1"/>
      <name val="Calibri"/>
      <family val="2"/>
      <scheme val="minor"/>
    </font>
    <font>
      <u/>
      <sz val="11"/>
      <color rgb="FF0070C0"/>
      <name val="Calibri"/>
      <family val="2"/>
      <scheme val="minor"/>
    </font>
    <font>
      <b/>
      <i/>
      <u/>
      <sz val="11"/>
      <color theme="1"/>
      <name val="Calibri"/>
      <family val="2"/>
      <scheme val="minor"/>
    </font>
    <font>
      <i/>
      <sz val="11"/>
      <color theme="0" tint="-0.34998626667073579"/>
      <name val="Calibri"/>
      <family val="2"/>
      <scheme val="minor"/>
    </font>
    <font>
      <b/>
      <i/>
      <sz val="11"/>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s>
  <cellStyleXfs count="2">
    <xf numFmtId="0" fontId="0" fillId="0" borderId="0"/>
    <xf numFmtId="0" fontId="6" fillId="0" borderId="0" applyNumberFormat="0" applyFill="0" applyBorder="0" applyAlignment="0" applyProtection="0"/>
  </cellStyleXfs>
  <cellXfs count="77">
    <xf numFmtId="0" fontId="0" fillId="0" borderId="0" xfId="0"/>
    <xf numFmtId="0" fontId="4" fillId="0" borderId="0" xfId="0" applyFont="1"/>
    <xf numFmtId="0" fontId="0" fillId="0" borderId="0" xfId="0" applyAlignment="1">
      <alignment horizontal="center"/>
    </xf>
    <xf numFmtId="0" fontId="0" fillId="0" borderId="4" xfId="0" applyBorder="1"/>
    <xf numFmtId="0" fontId="0" fillId="2" borderId="0" xfId="0" applyFill="1"/>
    <xf numFmtId="0" fontId="0" fillId="2" borderId="4" xfId="0" applyFill="1" applyBorder="1"/>
    <xf numFmtId="0" fontId="0" fillId="0" borderId="3" xfId="0" applyBorder="1"/>
    <xf numFmtId="0" fontId="8" fillId="5" borderId="3" xfId="0" applyFont="1" applyFill="1" applyBorder="1" applyAlignment="1">
      <alignment horizontal="left"/>
    </xf>
    <xf numFmtId="0" fontId="3" fillId="2" borderId="0" xfId="0" applyFont="1" applyFill="1" applyAlignment="1">
      <alignment horizontal="center"/>
    </xf>
    <xf numFmtId="0" fontId="0" fillId="0" borderId="0" xfId="0" applyAlignment="1">
      <alignment horizontal="center" vertical="center"/>
    </xf>
    <xf numFmtId="0" fontId="9"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0" fillId="7" borderId="9" xfId="0" applyFill="1" applyBorder="1"/>
    <xf numFmtId="0" fontId="0" fillId="7" borderId="11" xfId="0" applyFill="1" applyBorder="1"/>
    <xf numFmtId="0" fontId="3" fillId="0" borderId="0" xfId="0" applyFont="1" applyAlignment="1">
      <alignment horizontal="center" vertical="center"/>
    </xf>
    <xf numFmtId="0" fontId="3" fillId="0" borderId="0" xfId="0" applyFont="1" applyAlignment="1">
      <alignment vertical="center" wrapText="1"/>
    </xf>
    <xf numFmtId="0" fontId="12" fillId="0" borderId="0" xfId="0" applyFont="1" applyAlignment="1">
      <alignment vertical="center" wrapText="1"/>
    </xf>
    <xf numFmtId="0" fontId="9" fillId="0" borderId="0" xfId="0" applyFont="1" applyAlignment="1">
      <alignment wrapText="1"/>
    </xf>
    <xf numFmtId="0" fontId="4" fillId="0" borderId="0" xfId="0" applyFont="1" applyProtection="1">
      <protection locked="0" hidden="1"/>
    </xf>
    <xf numFmtId="0" fontId="2" fillId="0" borderId="0" xfId="0" applyFont="1" applyProtection="1">
      <protection locked="0" hidden="1"/>
    </xf>
    <xf numFmtId="0" fontId="14" fillId="3" borderId="12" xfId="1" applyFont="1" applyFill="1" applyBorder="1" applyAlignment="1">
      <alignment vertical="center" wrapText="1"/>
    </xf>
    <xf numFmtId="0" fontId="5" fillId="4" borderId="0" xfId="0" applyFont="1" applyFill="1" applyAlignment="1">
      <alignment horizontal="left" vertical="center" wrapText="1"/>
    </xf>
    <xf numFmtId="0" fontId="16" fillId="0" borderId="0" xfId="0" applyFont="1" applyAlignment="1">
      <alignment horizontal="right"/>
    </xf>
    <xf numFmtId="0" fontId="11" fillId="0" borderId="0" xfId="0" applyFont="1" applyAlignment="1">
      <alignment wrapText="1"/>
    </xf>
    <xf numFmtId="0" fontId="3" fillId="2" borderId="15" xfId="0" applyFont="1" applyFill="1" applyBorder="1" applyAlignment="1">
      <alignment horizontal="center"/>
    </xf>
    <xf numFmtId="0" fontId="3" fillId="2" borderId="16" xfId="0" applyFont="1" applyFill="1" applyBorder="1"/>
    <xf numFmtId="0" fontId="3" fillId="4" borderId="12" xfId="0" applyFont="1" applyFill="1" applyBorder="1"/>
    <xf numFmtId="0" fontId="11" fillId="0" borderId="0" xfId="0" applyFont="1" applyAlignment="1">
      <alignment horizontal="left" wrapText="1"/>
    </xf>
    <xf numFmtId="0" fontId="10" fillId="6" borderId="17" xfId="0" applyFont="1" applyFill="1" applyBorder="1"/>
    <xf numFmtId="0" fontId="5" fillId="0" borderId="0" xfId="0" applyFont="1" applyAlignment="1">
      <alignment vertical="center"/>
    </xf>
    <xf numFmtId="0" fontId="13" fillId="0" borderId="0" xfId="0" applyFont="1" applyAlignment="1">
      <alignment horizontal="left" vertical="center" wrapText="1"/>
    </xf>
    <xf numFmtId="0" fontId="5" fillId="0" borderId="0" xfId="0" applyFont="1" applyAlignment="1">
      <alignment vertical="center" wrapText="1"/>
    </xf>
    <xf numFmtId="0" fontId="6" fillId="0" borderId="0" xfId="1" applyBorder="1" applyAlignment="1">
      <alignment vertical="center" wrapText="1"/>
    </xf>
    <xf numFmtId="0" fontId="6" fillId="0" borderId="0" xfId="1" applyFill="1" applyBorder="1" applyAlignment="1">
      <alignment vertical="center" wrapText="1"/>
    </xf>
    <xf numFmtId="0" fontId="0" fillId="0" borderId="0" xfId="0" applyProtection="1">
      <protection locked="0"/>
    </xf>
    <xf numFmtId="0" fontId="0" fillId="0" borderId="0" xfId="0" applyAlignment="1" applyProtection="1">
      <alignment vertical="center" wrapText="1"/>
      <protection locked="0"/>
    </xf>
    <xf numFmtId="0" fontId="3" fillId="4" borderId="0" xfId="0" applyFont="1" applyFill="1"/>
    <xf numFmtId="0" fontId="3" fillId="8" borderId="8" xfId="0" applyFont="1" applyFill="1" applyBorder="1"/>
    <xf numFmtId="0" fontId="3" fillId="8" borderId="10" xfId="0" applyFont="1" applyFill="1" applyBorder="1"/>
    <xf numFmtId="0" fontId="3" fillId="2" borderId="14" xfId="0" applyFont="1" applyFill="1" applyBorder="1"/>
    <xf numFmtId="0" fontId="8" fillId="6" borderId="17" xfId="0" applyFont="1" applyFill="1" applyBorder="1" applyAlignment="1">
      <alignment wrapText="1"/>
    </xf>
    <xf numFmtId="0" fontId="17" fillId="0" borderId="0" xfId="0" applyFont="1" applyAlignment="1">
      <alignment horizontal="left" vertical="center" wrapText="1"/>
    </xf>
    <xf numFmtId="0" fontId="17" fillId="0" borderId="0" xfId="0" applyFont="1" applyAlignment="1">
      <alignment horizontal="left" vertical="center"/>
    </xf>
    <xf numFmtId="0" fontId="5" fillId="0" borderId="0" xfId="0" applyFont="1" applyAlignment="1">
      <alignment horizontal="left" vertical="center"/>
    </xf>
    <xf numFmtId="0" fontId="8" fillId="5" borderId="1" xfId="0" applyFont="1" applyFill="1" applyBorder="1" applyAlignment="1" applyProtection="1">
      <alignment horizontal="left"/>
    </xf>
    <xf numFmtId="0" fontId="3" fillId="2" borderId="3" xfId="0" applyFont="1" applyFill="1" applyBorder="1" applyProtection="1"/>
    <xf numFmtId="0" fontId="0" fillId="2" borderId="3" xfId="0" applyFill="1" applyBorder="1" applyProtection="1"/>
    <xf numFmtId="0" fontId="0" fillId="2" borderId="0" xfId="0" applyFill="1" applyProtection="1"/>
    <xf numFmtId="0" fontId="0" fillId="2" borderId="0" xfId="0" applyFill="1" applyAlignment="1" applyProtection="1">
      <alignment horizontal="center"/>
    </xf>
    <xf numFmtId="0" fontId="0" fillId="0" borderId="0" xfId="0" applyProtection="1"/>
    <xf numFmtId="0" fontId="5" fillId="0" borderId="0" xfId="0" applyFont="1" applyProtection="1"/>
    <xf numFmtId="1" fontId="1" fillId="0" borderId="0" xfId="0" applyNumberFormat="1" applyFont="1" applyAlignment="1" applyProtection="1">
      <alignment horizontal="center"/>
    </xf>
    <xf numFmtId="0" fontId="18" fillId="0" borderId="0" xfId="0" applyFont="1" applyProtection="1"/>
    <xf numFmtId="0" fontId="7" fillId="0" borderId="0" xfId="1" applyFont="1" applyProtection="1"/>
    <xf numFmtId="0" fontId="7" fillId="0" borderId="0" xfId="1" applyFont="1" applyAlignment="1" applyProtection="1">
      <alignment wrapText="1"/>
    </xf>
    <xf numFmtId="0" fontId="0" fillId="0" borderId="0" xfId="0" applyAlignment="1" applyProtection="1">
      <alignment horizontal="center"/>
    </xf>
    <xf numFmtId="0" fontId="7" fillId="2" borderId="0" xfId="1" applyFont="1" applyFill="1" applyProtection="1"/>
    <xf numFmtId="0" fontId="5" fillId="2" borderId="0" xfId="0" applyFont="1" applyFill="1" applyProtection="1"/>
    <xf numFmtId="0" fontId="5" fillId="0" borderId="0" xfId="0" applyFont="1" applyAlignment="1" applyProtection="1">
      <alignment horizontal="center"/>
    </xf>
    <xf numFmtId="0" fontId="5" fillId="3" borderId="5" xfId="0" applyFont="1" applyFill="1" applyBorder="1" applyProtection="1"/>
    <xf numFmtId="0" fontId="5" fillId="3" borderId="6" xfId="0" applyFont="1" applyFill="1" applyBorder="1" applyAlignment="1" applyProtection="1">
      <alignment horizontal="center"/>
    </xf>
    <xf numFmtId="0" fontId="3" fillId="0" borderId="0" xfId="0" applyFont="1" applyProtection="1"/>
    <xf numFmtId="0" fontId="3" fillId="0" borderId="0" xfId="0" applyFont="1" applyAlignment="1" applyProtection="1">
      <alignment horizontal="center"/>
    </xf>
    <xf numFmtId="0" fontId="3" fillId="4" borderId="13" xfId="0" applyFont="1" applyFill="1" applyBorder="1" applyProtection="1"/>
    <xf numFmtId="0" fontId="3" fillId="4" borderId="7" xfId="0" applyFont="1" applyFill="1" applyBorder="1" applyAlignment="1" applyProtection="1">
      <alignment horizontal="center"/>
    </xf>
    <xf numFmtId="0" fontId="0" fillId="0" borderId="2" xfId="0" applyBorder="1" applyProtection="1"/>
    <xf numFmtId="0" fontId="7" fillId="0" borderId="0" xfId="1" applyFont="1" applyProtection="1">
      <protection locked="0"/>
    </xf>
    <xf numFmtId="0" fontId="0" fillId="0" borderId="0" xfId="0" applyAlignment="1" applyProtection="1">
      <alignment horizontal="center"/>
      <protection locked="0"/>
    </xf>
    <xf numFmtId="0" fontId="3" fillId="0" borderId="0" xfId="0" applyFont="1" applyAlignment="1" applyProtection="1">
      <alignment horizontal="left" vertical="center"/>
      <protection locked="0"/>
    </xf>
    <xf numFmtId="0" fontId="0" fillId="0" borderId="0" xfId="0" applyAlignment="1" applyProtection="1">
      <alignment vertical="center"/>
      <protection locked="0"/>
    </xf>
  </cellXfs>
  <cellStyles count="2">
    <cellStyle name="Hyperlink" xfId="1" builtinId="8"/>
    <cellStyle name="Normal" xfId="0" builtinId="0"/>
  </cellStyles>
  <dxfs count="80">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font>
        <i/>
        <strike val="0"/>
        <outline val="0"/>
        <shadow val="0"/>
        <u val="none"/>
        <vertAlign val="baseline"/>
        <sz val="10"/>
        <color theme="1"/>
        <name val="Calibri"/>
        <family val="2"/>
        <scheme val="minor"/>
      </font>
      <alignment horizontal="general" vertical="center" textRotation="0" indent="0" justifyLastLine="0" shrinkToFit="0" readingOrder="0"/>
    </dxf>
    <dxf>
      <font>
        <i/>
        <strike val="0"/>
        <outline val="0"/>
        <shadow val="0"/>
        <u val="none"/>
        <vertAlign val="baseline"/>
        <sz val="10"/>
        <color theme="1"/>
        <name val="Calibri"/>
        <family val="2"/>
        <scheme val="minor"/>
      </font>
    </dxf>
    <dxf>
      <font>
        <b val="0"/>
        <i/>
      </font>
      <alignment horizontal="left" vertical="center" textRotation="0" wrapText="0" indent="0" justifyLastLine="0" shrinkToFit="0" readingOrder="0"/>
      <protection locked="1" hidden="0"/>
    </dxf>
    <dxf>
      <protection locked="1" hidden="0"/>
    </dxf>
    <dxf>
      <protection locked="1" hidden="0"/>
    </dxf>
    <dxf>
      <protection locked="1" hidden="0"/>
    </dxf>
    <dxf>
      <protection locked="1" hidden="0"/>
    </dxf>
    <dxf>
      <alignment horizontal="center" vertical="bottom" textRotation="0" wrapText="0" indent="0" justifyLastLine="0" shrinkToFit="0" readingOrder="0"/>
      <protection locked="1" hidden="0"/>
    </dxf>
    <dxf>
      <protection locked="1" hidden="0"/>
    </dxf>
    <dxf>
      <protection locked="1" hidden="0"/>
    </dxf>
    <dxf>
      <protection locked="1" hidden="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double">
          <color indexed="64"/>
        </bottom>
      </border>
    </dxf>
    <dxf>
      <fill>
        <patternFill patternType="solid">
          <fgColor indexed="64"/>
          <bgColor theme="2" tint="-9.9978637043366805E-2"/>
        </patternFill>
      </fill>
      <border diagonalUp="0" diagonalDown="0">
        <left/>
        <right/>
        <top/>
        <bottom/>
        <vertical/>
        <horizontal/>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CD6D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J$6" lockText="1" noThreeD="1"/>
</file>

<file path=xl/ctrlProps/ctrlProp10.xml><?xml version="1.0" encoding="utf-8"?>
<formControlPr xmlns="http://schemas.microsoft.com/office/spreadsheetml/2009/9/main" objectType="CheckBox" fmlaLink="$J$15" lockText="1" noThreeD="1"/>
</file>

<file path=xl/ctrlProps/ctrlProp11.xml><?xml version="1.0" encoding="utf-8"?>
<formControlPr xmlns="http://schemas.microsoft.com/office/spreadsheetml/2009/9/main" objectType="CheckBox" fmlaLink="$J$16" lockText="1" noThreeD="1"/>
</file>

<file path=xl/ctrlProps/ctrlProp12.xml><?xml version="1.0" encoding="utf-8"?>
<formControlPr xmlns="http://schemas.microsoft.com/office/spreadsheetml/2009/9/main" objectType="CheckBox" fmlaLink="$J$17" lockText="1" noThreeD="1"/>
</file>

<file path=xl/ctrlProps/ctrlProp13.xml><?xml version="1.0" encoding="utf-8"?>
<formControlPr xmlns="http://schemas.microsoft.com/office/spreadsheetml/2009/9/main" objectType="CheckBox" fmlaLink="$J$18" lockText="1" noThreeD="1"/>
</file>

<file path=xl/ctrlProps/ctrlProp14.xml><?xml version="1.0" encoding="utf-8"?>
<formControlPr xmlns="http://schemas.microsoft.com/office/spreadsheetml/2009/9/main" objectType="CheckBox" fmlaLink="$J$19" lockText="1" noThreeD="1"/>
</file>

<file path=xl/ctrlProps/ctrlProp15.xml><?xml version="1.0" encoding="utf-8"?>
<formControlPr xmlns="http://schemas.microsoft.com/office/spreadsheetml/2009/9/main" objectType="CheckBox" fmlaLink="$J$21" lockText="1" noThreeD="1"/>
</file>

<file path=xl/ctrlProps/ctrlProp2.xml><?xml version="1.0" encoding="utf-8"?>
<formControlPr xmlns="http://schemas.microsoft.com/office/spreadsheetml/2009/9/main" objectType="CheckBox" fmlaLink="$J$7" lockText="1" noThreeD="1"/>
</file>

<file path=xl/ctrlProps/ctrlProp3.xml><?xml version="1.0" encoding="utf-8"?>
<formControlPr xmlns="http://schemas.microsoft.com/office/spreadsheetml/2009/9/main" objectType="CheckBox" fmlaLink="$J$8" lockText="1" noThreeD="1"/>
</file>

<file path=xl/ctrlProps/ctrlProp4.xml><?xml version="1.0" encoding="utf-8"?>
<formControlPr xmlns="http://schemas.microsoft.com/office/spreadsheetml/2009/9/main" objectType="CheckBox" fmlaLink="$J$9" lockText="1" noThreeD="1"/>
</file>

<file path=xl/ctrlProps/ctrlProp5.xml><?xml version="1.0" encoding="utf-8"?>
<formControlPr xmlns="http://schemas.microsoft.com/office/spreadsheetml/2009/9/main" objectType="CheckBox" fmlaLink="$J$10" lockText="1" noThreeD="1"/>
</file>

<file path=xl/ctrlProps/ctrlProp6.xml><?xml version="1.0" encoding="utf-8"?>
<formControlPr xmlns="http://schemas.microsoft.com/office/spreadsheetml/2009/9/main" objectType="CheckBox" fmlaLink="$J$11" lockText="1" noThreeD="1"/>
</file>

<file path=xl/ctrlProps/ctrlProp7.xml><?xml version="1.0" encoding="utf-8"?>
<formControlPr xmlns="http://schemas.microsoft.com/office/spreadsheetml/2009/9/main" objectType="CheckBox" fmlaLink="$J$12" lockText="1" noThreeD="1"/>
</file>

<file path=xl/ctrlProps/ctrlProp8.xml><?xml version="1.0" encoding="utf-8"?>
<formControlPr xmlns="http://schemas.microsoft.com/office/spreadsheetml/2009/9/main" objectType="CheckBox" fmlaLink="$J$13" lockText="1" noThreeD="1"/>
</file>

<file path=xl/ctrlProps/ctrlProp9.xml><?xml version="1.0" encoding="utf-8"?>
<formControlPr xmlns="http://schemas.microsoft.com/office/spreadsheetml/2009/9/main" objectType="CheckBox" fmlaLink="$J$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292100</xdr:colOff>
          <xdr:row>5</xdr:row>
          <xdr:rowOff>0</xdr:rowOff>
        </xdr:from>
        <xdr:to>
          <xdr:col>7</xdr:col>
          <xdr:colOff>558800</xdr:colOff>
          <xdr:row>6</xdr:row>
          <xdr:rowOff>25400</xdr:rowOff>
        </xdr:to>
        <xdr:sp macro="" textlink="">
          <xdr:nvSpPr>
            <xdr:cNvPr id="2051" name="Check Box 3" descr="Checkbox for completion of SOWK 4000"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xdr:row>
          <xdr:rowOff>177800</xdr:rowOff>
        </xdr:from>
        <xdr:to>
          <xdr:col>7</xdr:col>
          <xdr:colOff>558800</xdr:colOff>
          <xdr:row>7</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xdr:row>
          <xdr:rowOff>177800</xdr:rowOff>
        </xdr:from>
        <xdr:to>
          <xdr:col>7</xdr:col>
          <xdr:colOff>558800</xdr:colOff>
          <xdr:row>8</xdr:row>
          <xdr:rowOff>25400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xdr:row>
          <xdr:rowOff>177800</xdr:rowOff>
        </xdr:from>
        <xdr:to>
          <xdr:col>7</xdr:col>
          <xdr:colOff>584200</xdr:colOff>
          <xdr:row>9</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xdr:row>
          <xdr:rowOff>177800</xdr:rowOff>
        </xdr:from>
        <xdr:to>
          <xdr:col>8</xdr:col>
          <xdr:colOff>254000</xdr:colOff>
          <xdr:row>10</xdr:row>
          <xdr:rowOff>25400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10</xdr:row>
          <xdr:rowOff>88900</xdr:rowOff>
        </xdr:from>
        <xdr:to>
          <xdr:col>8</xdr:col>
          <xdr:colOff>241300</xdr:colOff>
          <xdr:row>10</xdr:row>
          <xdr:rowOff>292100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11</xdr:row>
          <xdr:rowOff>355600</xdr:rowOff>
        </xdr:from>
        <xdr:to>
          <xdr:col>8</xdr:col>
          <xdr:colOff>254000</xdr:colOff>
          <xdr:row>13</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11</xdr:row>
          <xdr:rowOff>50800</xdr:rowOff>
        </xdr:from>
        <xdr:to>
          <xdr:col>8</xdr:col>
          <xdr:colOff>241300</xdr:colOff>
          <xdr:row>11</xdr:row>
          <xdr:rowOff>279400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12</xdr:row>
          <xdr:rowOff>177800</xdr:rowOff>
        </xdr:from>
        <xdr:to>
          <xdr:col>8</xdr:col>
          <xdr:colOff>215900</xdr:colOff>
          <xdr:row>14</xdr:row>
          <xdr:rowOff>25400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13</xdr:row>
          <xdr:rowOff>177800</xdr:rowOff>
        </xdr:from>
        <xdr:to>
          <xdr:col>8</xdr:col>
          <xdr:colOff>254000</xdr:colOff>
          <xdr:row>15</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14</xdr:row>
          <xdr:rowOff>177800</xdr:rowOff>
        </xdr:from>
        <xdr:to>
          <xdr:col>8</xdr:col>
          <xdr:colOff>215900</xdr:colOff>
          <xdr:row>16</xdr:row>
          <xdr:rowOff>25400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15</xdr:row>
          <xdr:rowOff>177800</xdr:rowOff>
        </xdr:from>
        <xdr:to>
          <xdr:col>8</xdr:col>
          <xdr:colOff>228600</xdr:colOff>
          <xdr:row>17</xdr:row>
          <xdr:rowOff>25400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16</xdr:row>
          <xdr:rowOff>152400</xdr:rowOff>
        </xdr:from>
        <xdr:to>
          <xdr:col>8</xdr:col>
          <xdr:colOff>254000</xdr:colOff>
          <xdr:row>18</xdr:row>
          <xdr:rowOff>25400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17</xdr:row>
          <xdr:rowOff>177800</xdr:rowOff>
        </xdr:from>
        <xdr:to>
          <xdr:col>8</xdr:col>
          <xdr:colOff>228600</xdr:colOff>
          <xdr:row>19</xdr:row>
          <xdr:rowOff>25400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19</xdr:row>
          <xdr:rowOff>152400</xdr:rowOff>
        </xdr:from>
        <xdr:to>
          <xdr:col>8</xdr:col>
          <xdr:colOff>215900</xdr:colOff>
          <xdr:row>21</xdr:row>
          <xdr:rowOff>25400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5EDC6A-2BD2-435A-9B86-8C593BB87896}" name="Table2" displayName="Table2" ref="A5:I24" totalsRowShown="0" headerRowDxfId="79" headerRowBorderDxfId="78">
  <autoFilter ref="A5:I24" xr:uid="{5DB08294-720C-4602-ADEC-D2C2386BFAD4}"/>
  <tableColumns count="9">
    <tableColumn id="1" xr3:uid="{57969FAC-DA9C-4BC1-A2C6-E78600848A8E}" name="Course Number" dataDxfId="18"/>
    <tableColumn id="2" xr3:uid="{D581248F-7C5A-4BA3-BED1-8A72EB6A2A33}" name="Course Title" dataDxfId="17"/>
    <tableColumn id="3" xr3:uid="{5A907427-3D60-416B-B7BE-849F158532CE}" name="Requirement" dataDxfId="16"/>
    <tableColumn id="4" xr3:uid="{D4C9B2B6-6966-4997-9F7D-55FE68198B89}" name="Credits" dataDxfId="15"/>
    <tableColumn id="5" xr3:uid="{829936FD-81FE-4014-A0E3-5AEE45619306}" name="Term" dataDxfId="14"/>
    <tableColumn id="6" xr3:uid="{3A714BEC-C7AE-4A5B-BDAA-212919ACBAE2}" name="Year" dataDxfId="13"/>
    <tableColumn id="7" xr3:uid="{013A1C8A-5604-4B70-8A73-C4BF17972ECE}" name="Grade" dataDxfId="12"/>
    <tableColumn id="8" xr3:uid="{59BF91AF-3550-407A-A5EB-2CC772CA845B}" name="Completed" dataDxfId="11"/>
    <tableColumn id="9" xr3:uid="{FFCFC568-5920-43F9-98A0-FEA5E1B565B5}" name="Notes"/>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997D843-C357-184F-9876-C8882B6DF398}" name="Table35" displayName="Table35" ref="A1:F24" totalsRowShown="0" headerRowDxfId="25" dataDxfId="24">
  <autoFilter ref="A1:F24" xr:uid="{A997D843-C357-184F-9876-C8882B6DF398}"/>
  <tableColumns count="6">
    <tableColumn id="1" xr3:uid="{3F511CA8-5F98-3042-8D81-B872D228A56E}" name="Course Title" dataDxfId="23"/>
    <tableColumn id="2" xr3:uid="{5A0AE587-1A4E-2D4B-9DEB-E767BBD0C89C}" name="Credits" dataDxfId="22"/>
    <tableColumn id="3" xr3:uid="{AF985FE2-013C-3C4E-A9D3-C45CA824999D}" name="Course Description" dataDxfId="21"/>
    <tableColumn id="5" xr3:uid="{6E80C50E-0343-4645-8A94-4406D31ACA7F}" name="In which terms is this course generally offered?  (*Note: these are subject to change. The terms below are general guidance)" dataDxfId="20"/>
    <tableColumn id="6" xr3:uid="{E9B56683-3B34-384A-915E-CDCFE9152B6D}" name="Course Disclaimers or Important Notes" dataDxfId="19"/>
    <tableColumn id="4" xr3:uid="{09B3BACE-8F72-2A48-8C3E-3AFD7BF4A52D}" name="Student Notes" dataDxfId="0"/>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75C61E-EB64-4927-8B1F-E08C7851F49C}" name="Table1" displayName="Table1" ref="A26:C33" totalsRowShown="0" headerRowDxfId="77" headerRowBorderDxfId="76" tableBorderDxfId="75">
  <autoFilter ref="A26:C33" xr:uid="{CE47EF94-EF32-4B24-B1F7-FF5CB2FE98C5}"/>
  <tableColumns count="3">
    <tableColumn id="1" xr3:uid="{C9074381-D7E2-4915-9962-1878A2114788}" name="Important Links" dataDxfId="10"/>
    <tableColumn id="2" xr3:uid="{EEB196E3-11C5-4BF5-B015-B78B13FD4EFE}" name="Notes" dataDxfId="9"/>
    <tableColumn id="3" xr3:uid="{7EFDA03A-61EC-4335-9FB5-6D7B77D22C99}" name="Notes2" dataDxfId="8"/>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E00236-6909-BC43-87A9-B8E4A5AED0D4}" name="Table3" displayName="Table3" ref="A1:F9" totalsRowShown="0" headerRowDxfId="74" dataDxfId="73">
  <autoFilter ref="A1:F9" xr:uid="{E0E00236-6909-BC43-87A9-B8E4A5AED0D4}"/>
  <tableColumns count="6">
    <tableColumn id="1" xr3:uid="{B5850356-07EF-7E48-BF86-532D29CC82AC}" name="Course Title" dataDxfId="72"/>
    <tableColumn id="2" xr3:uid="{18FAC2E9-6ABF-9542-8F43-5B0129A7F2B9}" name="Credits" dataDxfId="71"/>
    <tableColumn id="3" xr3:uid="{88B742A0-E52B-4245-BB51-C0F765CE7E3D}" name="Course Description" dataDxfId="70"/>
    <tableColumn id="6" xr3:uid="{2DFD9E97-6575-424C-B711-76ADC388DC21}" name="In which terms is this course generally offered?  (*Note: these are subject to change. The terms below are general guidance)" dataDxfId="69"/>
    <tableColumn id="4" xr3:uid="{03AFD219-EDC8-A340-9986-2982698FBFF0}" name="Course Disclaimers or Important Notes" dataDxfId="68"/>
    <tableColumn id="5" xr3:uid="{78C0CA63-717D-D843-ACC5-691C4D761C01}" name="Student Notes" dataDxfId="7"/>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7DF390-3B0B-B94D-8305-F244AF798086}" name="Table36" displayName="Table36" ref="A1:F6" totalsRowShown="0" headerRowDxfId="67" dataDxfId="66">
  <autoFilter ref="A1:F6" xr:uid="{177DF390-3B0B-B94D-8305-F244AF798086}"/>
  <tableColumns count="6">
    <tableColumn id="1" xr3:uid="{E964F769-1D76-D042-A921-CE2CBFFCC3D8}" name="Course Title" dataDxfId="65"/>
    <tableColumn id="2" xr3:uid="{64206F54-5DB1-314A-93F9-A909CED5992C}" name="Credits" dataDxfId="64"/>
    <tableColumn id="3" xr3:uid="{3E72DFE7-F7EE-4C4C-B6C7-C48E7F5D572E}" name="Course Description" dataDxfId="63"/>
    <tableColumn id="5" xr3:uid="{89A24D97-42F6-5043-8047-2C886C41D968}" name="In which terms is this course generally offered?  (*Note: these are subject to change. The terms below are general guidance)" dataDxfId="62"/>
    <tableColumn id="6" xr3:uid="{7964F9E1-AC83-F345-8AE6-8DE733325F2E}" name="Course Disclaimers or Important Notes" dataDxfId="61"/>
    <tableColumn id="4" xr3:uid="{365349E0-F684-B94C-8902-BC1CB9269864}" name="Student Notes" dataDxfId="6"/>
  </tableColumns>
  <tableStyleInfo name="TableStyleMedium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E715398-E988-7D48-9FBA-50D6BD96A398}" name="Table378" displayName="Table378" ref="A1:F10" totalsRowShown="0" headerRowDxfId="60" dataDxfId="59">
  <autoFilter ref="A1:F10" xr:uid="{CE715398-E988-7D48-9FBA-50D6BD96A398}"/>
  <tableColumns count="6">
    <tableColumn id="1" xr3:uid="{6E6021D8-034D-8D4F-90F7-9054AE2198EF}" name="Course Title" dataDxfId="58"/>
    <tableColumn id="2" xr3:uid="{3781C61B-B931-9C41-9AA6-2034EA4B27C3}" name="Credits" dataDxfId="57"/>
    <tableColumn id="3" xr3:uid="{DE104CCA-3C5A-744A-AF9A-74FBC190E18E}" name="Course Description" dataDxfId="56"/>
    <tableColumn id="5" xr3:uid="{A0567A05-72AE-8148-A472-9E037558C08D}" name="In which terms is this course generally offered?  (*Note: these are subject to change. The terms below are general guidance)" dataDxfId="55"/>
    <tableColumn id="6" xr3:uid="{FF9CA9F2-FD63-7046-BB52-7CDDAEED239A}" name="Course Disclaimers or Important Notes" dataDxfId="54"/>
    <tableColumn id="4" xr3:uid="{635ABA71-5109-5645-8671-EA1F2EA9FC13}" name="Student Notes" dataDxfId="5"/>
  </tableColumns>
  <tableStyleInfo name="TableStyleMedium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755C6B-8397-F444-934F-D76D7AD6BFFB}" name="Table38" displayName="Table38" ref="A1:F18" totalsRowShown="0" headerRowDxfId="53" dataDxfId="52">
  <autoFilter ref="A1:F18" xr:uid="{17755C6B-8397-F444-934F-D76D7AD6BFFB}"/>
  <tableColumns count="6">
    <tableColumn id="1" xr3:uid="{3C38B76F-8EDB-5140-A75D-903636E1355B}" name="Course Title" dataDxfId="51"/>
    <tableColumn id="2" xr3:uid="{0F555FB6-183B-B746-B16E-6C6881CE9BCC}" name="Credits" dataDxfId="50"/>
    <tableColumn id="3" xr3:uid="{66389C06-6865-0648-964A-24F73B7F5FB3}" name="Course Description" dataDxfId="49"/>
    <tableColumn id="5" xr3:uid="{1678B035-27C5-784F-8ECB-6BBB8F76B5D0}" name="In which terms is this course generally offered?  (*Note: these are subject to change. The terms below are general guidance)" dataDxfId="48"/>
    <tableColumn id="6" xr3:uid="{E0DB47F2-D439-4D4F-B14F-810B74A9D878}" name="Course Disclaimers or Important Notes" dataDxfId="47"/>
    <tableColumn id="4" xr3:uid="{863E6DCD-34E3-AA49-A1E5-6F554AFD69BE}" name="Student Notes" dataDxfId="4"/>
  </tableColumns>
  <tableStyleInfo name="TableStyleMedium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AA4DDB7-612C-B543-928E-DD2B6F7DBFD8}" name="Table39" displayName="Table39" ref="A1:F15" totalsRowShown="0" headerRowDxfId="46" dataDxfId="45">
  <autoFilter ref="A1:F15" xr:uid="{DAA4DDB7-612C-B543-928E-DD2B6F7DBFD8}"/>
  <tableColumns count="6">
    <tableColumn id="1" xr3:uid="{8EA81689-C750-4042-94C5-B86A74D2B297}" name="Course Title" dataDxfId="44"/>
    <tableColumn id="2" xr3:uid="{2DE31047-B238-AA41-BF4A-BA8F3E665B24}" name="Credits" dataDxfId="43"/>
    <tableColumn id="3" xr3:uid="{14452748-FD36-8945-AB3D-5199B99B193F}" name="Course Description" dataDxfId="42"/>
    <tableColumn id="5" xr3:uid="{CDB8AB9E-A31C-0B4C-9ED3-E148AD8F38D7}" name="In which terms is this course generally offered?  (*Note: these are subject to change. The terms below are general guidance)" dataDxfId="41"/>
    <tableColumn id="6" xr3:uid="{C6B56937-B4D1-DD45-9605-E827A1F2468F}" name="Course Disclaimers or Important Notes" dataDxfId="40"/>
    <tableColumn id="4" xr3:uid="{3937216F-1CEE-AF48-B86D-D65D16EB45D5}" name="Student Notes" dataDxfId="3"/>
  </tableColumns>
  <tableStyleInfo name="TableStyleMedium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EFBD249-3029-0149-879C-5E9138AE58BD}" name="Table310" displayName="Table310" ref="A1:F6" totalsRowShown="0" headerRowDxfId="39" dataDxfId="38">
  <autoFilter ref="A1:F6" xr:uid="{BEFBD249-3029-0149-879C-5E9138AE58BD}"/>
  <tableColumns count="6">
    <tableColumn id="1" xr3:uid="{6D83B6FF-8740-BA46-A9FE-77169A26001E}" name="Course Title" dataDxfId="37"/>
    <tableColumn id="2" xr3:uid="{34903931-5C30-AA41-8532-7868852A0865}" name="Credits" dataDxfId="36"/>
    <tableColumn id="3" xr3:uid="{C6DA853A-99EB-CD49-A401-96FC299CE347}" name="Course Description" dataDxfId="35"/>
    <tableColumn id="5" xr3:uid="{AC7722F5-0A13-CD40-81DC-35CD25BA7BAC}" name="In which terms is this course generally offered?  (*Note: these are subject to change. The terms below are general guidance)" dataDxfId="34"/>
    <tableColumn id="6" xr3:uid="{61669DFC-7CDA-DD49-8C41-D06FD06EAD90}" name="Course Disclaimers or Important Notes" dataDxfId="33"/>
    <tableColumn id="4" xr3:uid="{83D9031B-D962-204E-B88D-53A656AC4438}" name="Student Notes" dataDxfId="2"/>
  </tableColumns>
  <tableStyleInfo name="TableStyleMedium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2368F0A-6209-9C41-BDD5-E67637CC0789}" name="Table311" displayName="Table311" ref="A1:F20" totalsRowShown="0" headerRowDxfId="32" dataDxfId="31">
  <autoFilter ref="A1:F20" xr:uid="{B2368F0A-6209-9C41-BDD5-E67637CC0789}"/>
  <tableColumns count="6">
    <tableColumn id="1" xr3:uid="{E0A41BD8-1373-C540-BD7B-68616DBEB37A}" name="Course Title" dataDxfId="30"/>
    <tableColumn id="2" xr3:uid="{9903853B-A12B-364F-ACBD-3ABA56CD3D63}" name="Credits" dataDxfId="29"/>
    <tableColumn id="3" xr3:uid="{F2E69EA9-7153-8245-BECA-A2A3A06ABCF2}" name="Course Description" dataDxfId="28"/>
    <tableColumn id="5" xr3:uid="{BA525074-AC4C-8849-8ACF-6F8B39D563B3}" name="In which terms is this course generally offered?  (*Note: these are subject to change. The terms below are general guidance)" dataDxfId="27"/>
    <tableColumn id="6" xr3:uid="{B9C1B15F-769E-E540-90C7-AD70FFF472B3}" name="Course Disclaimers or Important Notes" dataDxfId="26"/>
    <tableColumn id="4" xr3:uid="{2C76598A-ED6D-9E45-B31F-39148CC1DD98}" name="Student Notes" dataDxfId="1"/>
  </tableColumns>
  <tableStyleInfo name="TableStyleMedium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table" Target="../tables/table1.xml"/><Relationship Id="rId3" Type="http://schemas.openxmlformats.org/officeDocument/2006/relationships/hyperlink" Target="https://socialwork.du.edu/mswstudents/registration-toolkit" TargetMode="External"/><Relationship Id="rId21" Type="http://schemas.openxmlformats.org/officeDocument/2006/relationships/ctrlProp" Target="../ctrlProps/ctrlProp11.xml"/><Relationship Id="rId7" Type="http://schemas.openxmlformats.org/officeDocument/2006/relationships/hyperlink" Target="https://socialwork.du.edu/mswstudents/advising-and-academic-planning"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hyperlink" Target="https://socialwork.du.edu/mswstudents/career-paths-fellowships" TargetMode="External"/><Relationship Id="rId16" Type="http://schemas.openxmlformats.org/officeDocument/2006/relationships/ctrlProp" Target="../ctrlProps/ctrlProp6.xml"/><Relationship Id="rId20" Type="http://schemas.openxmlformats.org/officeDocument/2006/relationships/ctrlProp" Target="../ctrlProps/ctrlProp10.xml"/><Relationship Id="rId1" Type="http://schemas.openxmlformats.org/officeDocument/2006/relationships/hyperlink" Target="https://socialwork.du.edu/mswstudents/advising-and-academic-planning" TargetMode="External"/><Relationship Id="rId6" Type="http://schemas.openxmlformats.org/officeDocument/2006/relationships/hyperlink" Target="https://socialwork.du.edu/mswstudents/dual-degrees-and-certificates" TargetMode="External"/><Relationship Id="rId11" Type="http://schemas.openxmlformats.org/officeDocument/2006/relationships/ctrlProp" Target="../ctrlProps/ctrlProp1.xml"/><Relationship Id="rId24" Type="http://schemas.openxmlformats.org/officeDocument/2006/relationships/ctrlProp" Target="../ctrlProps/ctrlProp14.xml"/><Relationship Id="rId5" Type="http://schemas.openxmlformats.org/officeDocument/2006/relationships/hyperlink" Target="https://socialwork.du.edu/mswstudents/" TargetMode="External"/><Relationship Id="rId15" Type="http://schemas.openxmlformats.org/officeDocument/2006/relationships/ctrlProp" Target="../ctrlProps/ctrlProp5.xml"/><Relationship Id="rId23" Type="http://schemas.openxmlformats.org/officeDocument/2006/relationships/ctrlProp" Target="../ctrlProps/ctrlProp13.xml"/><Relationship Id="rId10" Type="http://schemas.openxmlformats.org/officeDocument/2006/relationships/vmlDrawing" Target="../drawings/vmlDrawing1.vml"/><Relationship Id="rId19" Type="http://schemas.openxmlformats.org/officeDocument/2006/relationships/ctrlProp" Target="../ctrlProps/ctrlProp9.xml"/><Relationship Id="rId4" Type="http://schemas.openxmlformats.org/officeDocument/2006/relationships/hyperlink" Target="https://socialwork.du.edu/academics/master-social-work-programs/msw-financial-aid-cost"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socialwork.du.edu/mswstudents/registration-toolkit"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hyperlink" Target="https://socialwork.du.edu/mswstudents/registration-toolkit"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4.bin"/><Relationship Id="rId1" Type="http://schemas.openxmlformats.org/officeDocument/2006/relationships/hyperlink" Target="https://socialwork.du.edu/mswstudents/registration-toolk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C9971-389A-4FFC-B98D-38E74F82EB83}">
  <sheetPr codeName="Sheet1">
    <tabColor theme="7"/>
  </sheetPr>
  <dimension ref="A1:L33"/>
  <sheetViews>
    <sheetView tabSelected="1" zoomScaleNormal="100" workbookViewId="0">
      <pane xSplit="2" ySplit="4" topLeftCell="C5" activePane="bottomRight" state="frozen"/>
      <selection pane="topRight" activeCell="C1" sqref="C1"/>
      <selection pane="bottomLeft" activeCell="A5" sqref="A5"/>
      <selection pane="bottomRight" activeCell="B17" sqref="B17"/>
    </sheetView>
  </sheetViews>
  <sheetFormatPr baseColWidth="10" defaultColWidth="8.83203125" defaultRowHeight="15" x14ac:dyDescent="0.2"/>
  <cols>
    <col min="1" max="1" width="17.33203125" customWidth="1"/>
    <col min="2" max="2" width="48.33203125" customWidth="1"/>
    <col min="3" max="3" width="30.33203125" customWidth="1"/>
    <col min="4" max="4" width="9" style="2" customWidth="1"/>
    <col min="5" max="5" width="19" customWidth="1"/>
    <col min="8" max="8" width="13.33203125" customWidth="1"/>
    <col min="9" max="9" width="82.1640625" customWidth="1"/>
    <col min="10" max="10" width="27.1640625" customWidth="1"/>
  </cols>
  <sheetData>
    <row r="1" spans="1:12" ht="16" thickBot="1" x14ac:dyDescent="0.25">
      <c r="A1" s="43" t="s">
        <v>0</v>
      </c>
      <c r="B1" s="33"/>
    </row>
    <row r="2" spans="1:12" x14ac:dyDescent="0.2">
      <c r="A2" s="44" t="s">
        <v>1</v>
      </c>
      <c r="B2" s="19"/>
      <c r="I2" s="29" t="s">
        <v>274</v>
      </c>
      <c r="J2" s="1"/>
    </row>
    <row r="3" spans="1:12" ht="16" thickBot="1" x14ac:dyDescent="0.25">
      <c r="A3" s="45" t="s">
        <v>2</v>
      </c>
      <c r="B3" s="20"/>
      <c r="J3" s="1"/>
    </row>
    <row r="4" spans="1:12" x14ac:dyDescent="0.2">
      <c r="A4" s="52"/>
      <c r="B4" s="53"/>
      <c r="C4" s="54"/>
      <c r="D4" s="55"/>
      <c r="E4" s="54"/>
      <c r="F4" s="54"/>
      <c r="G4" s="54"/>
      <c r="H4" s="54"/>
      <c r="I4" s="4"/>
      <c r="J4" s="25"/>
    </row>
    <row r="5" spans="1:12" x14ac:dyDescent="0.2">
      <c r="A5" s="51" t="s">
        <v>3</v>
      </c>
      <c r="B5" s="51" t="s">
        <v>4</v>
      </c>
      <c r="C5" s="51" t="s">
        <v>5</v>
      </c>
      <c r="D5" s="51" t="s">
        <v>6</v>
      </c>
      <c r="E5" s="51" t="s">
        <v>7</v>
      </c>
      <c r="F5" s="51" t="s">
        <v>8</v>
      </c>
      <c r="G5" s="51" t="s">
        <v>9</v>
      </c>
      <c r="H5" s="51" t="s">
        <v>10</v>
      </c>
      <c r="I5" s="7" t="s">
        <v>11</v>
      </c>
      <c r="J5" s="26"/>
      <c r="L5" s="1" t="b">
        <v>0</v>
      </c>
    </row>
    <row r="6" spans="1:12" x14ac:dyDescent="0.2">
      <c r="A6" s="56" t="s">
        <v>12</v>
      </c>
      <c r="B6" s="56" t="s">
        <v>13</v>
      </c>
      <c r="C6" s="57" t="s">
        <v>14</v>
      </c>
      <c r="D6" s="58">
        <v>3</v>
      </c>
      <c r="E6" s="56"/>
      <c r="F6" s="56"/>
      <c r="G6" s="56"/>
      <c r="H6" s="56"/>
      <c r="I6" s="3"/>
      <c r="J6" s="25" t="b">
        <v>0</v>
      </c>
    </row>
    <row r="7" spans="1:12" x14ac:dyDescent="0.2">
      <c r="A7" s="56" t="s">
        <v>15</v>
      </c>
      <c r="B7" s="56" t="s">
        <v>16</v>
      </c>
      <c r="C7" s="57" t="s">
        <v>14</v>
      </c>
      <c r="D7" s="58">
        <v>3</v>
      </c>
      <c r="E7" s="56"/>
      <c r="F7" s="56"/>
      <c r="G7" s="56"/>
      <c r="H7" s="56"/>
      <c r="I7" s="3"/>
      <c r="J7" s="25" t="b">
        <v>0</v>
      </c>
    </row>
    <row r="8" spans="1:12" x14ac:dyDescent="0.2">
      <c r="A8" s="56" t="s">
        <v>17</v>
      </c>
      <c r="B8" s="59" t="s">
        <v>18</v>
      </c>
      <c r="C8" s="57" t="s">
        <v>14</v>
      </c>
      <c r="D8" s="58">
        <v>3</v>
      </c>
      <c r="E8" s="56"/>
      <c r="F8" s="56"/>
      <c r="G8" s="56"/>
      <c r="H8" s="56"/>
      <c r="I8" s="3"/>
      <c r="J8" s="25" t="b">
        <v>0</v>
      </c>
    </row>
    <row r="9" spans="1:12" x14ac:dyDescent="0.2">
      <c r="A9" s="56"/>
      <c r="B9" s="56"/>
      <c r="C9" s="60" t="s">
        <v>19</v>
      </c>
      <c r="D9" s="58">
        <v>3</v>
      </c>
      <c r="E9" s="56"/>
      <c r="F9" s="56"/>
      <c r="G9" s="56"/>
      <c r="H9" s="56"/>
      <c r="I9" s="3"/>
      <c r="J9" s="25" t="b">
        <v>0</v>
      </c>
    </row>
    <row r="10" spans="1:12" x14ac:dyDescent="0.2">
      <c r="A10" s="56"/>
      <c r="B10" s="56"/>
      <c r="C10" s="60" t="s">
        <v>20</v>
      </c>
      <c r="D10" s="58">
        <v>3</v>
      </c>
      <c r="E10" s="56"/>
      <c r="F10" s="56"/>
      <c r="G10" s="56"/>
      <c r="H10" s="56"/>
      <c r="I10" s="3"/>
      <c r="J10" s="25" t="b">
        <v>0</v>
      </c>
    </row>
    <row r="11" spans="1:12" ht="32" x14ac:dyDescent="0.2">
      <c r="A11" s="56"/>
      <c r="B11" s="56"/>
      <c r="C11" s="61" t="s">
        <v>21</v>
      </c>
      <c r="D11" s="58">
        <v>3</v>
      </c>
      <c r="E11" s="56"/>
      <c r="F11" s="56"/>
      <c r="G11" s="56"/>
      <c r="H11" s="56"/>
      <c r="I11" s="3"/>
      <c r="J11" s="25" t="b">
        <v>0</v>
      </c>
    </row>
    <row r="12" spans="1:12" ht="32" x14ac:dyDescent="0.2">
      <c r="A12" s="56"/>
      <c r="B12" s="56"/>
      <c r="C12" s="61" t="s">
        <v>22</v>
      </c>
      <c r="D12" s="58">
        <v>3</v>
      </c>
      <c r="E12" s="56"/>
      <c r="F12" s="56"/>
      <c r="G12" s="56"/>
      <c r="H12" s="56"/>
      <c r="I12" s="3"/>
      <c r="J12" s="25" t="b">
        <v>0</v>
      </c>
    </row>
    <row r="13" spans="1:12" x14ac:dyDescent="0.2">
      <c r="A13" s="56"/>
      <c r="B13" s="56"/>
      <c r="C13" s="60" t="s">
        <v>23</v>
      </c>
      <c r="D13" s="58">
        <v>3</v>
      </c>
      <c r="E13" s="56"/>
      <c r="F13" s="56"/>
      <c r="G13" s="56"/>
      <c r="H13" s="56"/>
      <c r="I13" s="3"/>
      <c r="J13" s="25" t="b">
        <v>0</v>
      </c>
    </row>
    <row r="14" spans="1:12" x14ac:dyDescent="0.2">
      <c r="A14" s="56"/>
      <c r="B14" s="56"/>
      <c r="C14" s="60" t="s">
        <v>24</v>
      </c>
      <c r="D14" s="58">
        <v>3</v>
      </c>
      <c r="E14" s="56"/>
      <c r="F14" s="56"/>
      <c r="G14" s="56"/>
      <c r="H14" s="56"/>
      <c r="I14" s="3"/>
      <c r="J14" s="25" t="b">
        <v>0</v>
      </c>
    </row>
    <row r="15" spans="1:12" x14ac:dyDescent="0.2">
      <c r="A15" s="56"/>
      <c r="B15" s="56"/>
      <c r="C15" s="60" t="s">
        <v>25</v>
      </c>
      <c r="D15" s="58">
        <v>3</v>
      </c>
      <c r="E15" s="56"/>
      <c r="F15" s="56"/>
      <c r="G15" s="56"/>
      <c r="H15" s="56"/>
      <c r="I15" s="3"/>
      <c r="J15" s="25" t="b">
        <v>0</v>
      </c>
    </row>
    <row r="16" spans="1:12" x14ac:dyDescent="0.2">
      <c r="A16" s="42"/>
      <c r="B16" s="41"/>
      <c r="C16" s="73" t="s">
        <v>26</v>
      </c>
      <c r="D16" s="74">
        <v>3</v>
      </c>
      <c r="E16" s="56"/>
      <c r="F16" s="56"/>
      <c r="G16" s="56"/>
      <c r="H16" s="56"/>
      <c r="I16" s="3"/>
      <c r="J16" s="25" t="b">
        <v>0</v>
      </c>
    </row>
    <row r="17" spans="1:10" x14ac:dyDescent="0.2">
      <c r="A17" s="41"/>
      <c r="B17" s="41"/>
      <c r="C17" s="73" t="s">
        <v>26</v>
      </c>
      <c r="D17" s="74">
        <v>3</v>
      </c>
      <c r="E17" s="56"/>
      <c r="F17" s="56"/>
      <c r="G17" s="56"/>
      <c r="H17" s="56"/>
      <c r="I17" s="3"/>
      <c r="J17" s="25" t="b">
        <v>0</v>
      </c>
    </row>
    <row r="18" spans="1:10" x14ac:dyDescent="0.2">
      <c r="A18" s="41"/>
      <c r="B18" s="41"/>
      <c r="C18" s="73" t="s">
        <v>26</v>
      </c>
      <c r="D18" s="74">
        <v>3</v>
      </c>
      <c r="E18" s="56"/>
      <c r="F18" s="56"/>
      <c r="G18" s="56"/>
      <c r="H18" s="56"/>
      <c r="I18" s="3"/>
      <c r="J18" s="25" t="b">
        <v>0</v>
      </c>
    </row>
    <row r="19" spans="1:10" x14ac:dyDescent="0.2">
      <c r="A19" s="41"/>
      <c r="B19" s="41"/>
      <c r="C19" s="73" t="s">
        <v>26</v>
      </c>
      <c r="D19" s="74">
        <v>3</v>
      </c>
      <c r="E19" s="56"/>
      <c r="F19" s="56"/>
      <c r="G19" s="56"/>
      <c r="H19" s="56"/>
      <c r="I19" s="3"/>
      <c r="J19" s="25" t="b">
        <v>0</v>
      </c>
    </row>
    <row r="20" spans="1:10" x14ac:dyDescent="0.2">
      <c r="A20" s="54"/>
      <c r="B20" s="54"/>
      <c r="C20" s="63"/>
      <c r="D20" s="55"/>
      <c r="E20" s="54"/>
      <c r="F20" s="54"/>
      <c r="G20" s="54"/>
      <c r="H20" s="54"/>
      <c r="I20" s="5"/>
      <c r="J20" s="25"/>
    </row>
    <row r="21" spans="1:10" x14ac:dyDescent="0.2">
      <c r="A21" s="56" t="s">
        <v>27</v>
      </c>
      <c r="B21" s="56" t="s">
        <v>28</v>
      </c>
      <c r="C21" s="57" t="s">
        <v>28</v>
      </c>
      <c r="D21" s="62">
        <v>12</v>
      </c>
      <c r="E21" s="56"/>
      <c r="F21" s="56"/>
      <c r="G21" s="56"/>
      <c r="H21" s="56"/>
      <c r="I21" s="3"/>
      <c r="J21" s="25" t="b">
        <v>0</v>
      </c>
    </row>
    <row r="22" spans="1:10" ht="16" thickBot="1" x14ac:dyDescent="0.25">
      <c r="A22" s="54"/>
      <c r="B22" s="54"/>
      <c r="C22" s="64"/>
      <c r="D22" s="55"/>
      <c r="E22" s="54"/>
      <c r="F22" s="54"/>
      <c r="G22" s="54"/>
      <c r="H22" s="54"/>
      <c r="I22" s="5"/>
      <c r="J22" s="25"/>
    </row>
    <row r="23" spans="1:10" x14ac:dyDescent="0.2">
      <c r="A23" s="57"/>
      <c r="B23" s="65"/>
      <c r="C23" s="66" t="s">
        <v>29</v>
      </c>
      <c r="D23" s="67">
        <v>54</v>
      </c>
      <c r="E23" s="56"/>
      <c r="F23" s="56"/>
      <c r="G23" s="56"/>
      <c r="H23" s="56"/>
      <c r="I23" s="3"/>
      <c r="J23" s="25"/>
    </row>
    <row r="24" spans="1:10" ht="16" thickBot="1" x14ac:dyDescent="0.25">
      <c r="A24" s="68"/>
      <c r="B24" s="69"/>
      <c r="C24" s="70" t="s">
        <v>30</v>
      </c>
      <c r="D24" s="71">
        <f>SUMIF($J$6:$J$21,"=TRUE",$D$6:$D$21)</f>
        <v>0</v>
      </c>
      <c r="E24" s="72"/>
      <c r="F24" s="72"/>
      <c r="G24" s="72"/>
      <c r="H24" s="72"/>
      <c r="I24" s="6"/>
      <c r="J24" s="25"/>
    </row>
    <row r="25" spans="1:10" x14ac:dyDescent="0.2">
      <c r="A25" s="46"/>
      <c r="B25" s="31"/>
      <c r="C25" s="32"/>
      <c r="D25" s="8"/>
      <c r="E25" s="4"/>
      <c r="F25" s="4"/>
      <c r="G25" s="4"/>
      <c r="H25" s="4"/>
      <c r="I25" s="5"/>
      <c r="J25" s="25"/>
    </row>
    <row r="26" spans="1:10" ht="17" thickBot="1" x14ac:dyDescent="0.25">
      <c r="A26" s="47" t="s">
        <v>31</v>
      </c>
      <c r="B26" s="35" t="s">
        <v>11</v>
      </c>
      <c r="C26" s="35" t="s">
        <v>32</v>
      </c>
      <c r="J26" s="1"/>
    </row>
    <row r="27" spans="1:10" ht="33" thickTop="1" x14ac:dyDescent="0.2">
      <c r="A27" s="48" t="s">
        <v>33</v>
      </c>
      <c r="B27" s="30" t="s">
        <v>34</v>
      </c>
      <c r="C27" s="39" t="s">
        <v>35</v>
      </c>
      <c r="D27" s="11"/>
      <c r="E27" s="11"/>
      <c r="J27" s="1"/>
    </row>
    <row r="28" spans="1:10" ht="45" x14ac:dyDescent="0.2">
      <c r="A28" s="49" t="s">
        <v>36</v>
      </c>
      <c r="B28" s="30" t="s">
        <v>37</v>
      </c>
      <c r="C28" s="40" t="s">
        <v>38</v>
      </c>
      <c r="D28" s="11"/>
      <c r="E28" s="11"/>
      <c r="J28" s="1"/>
    </row>
    <row r="29" spans="1:10" ht="45" x14ac:dyDescent="0.2">
      <c r="A29" s="48" t="s">
        <v>39</v>
      </c>
      <c r="B29" s="30" t="s">
        <v>40</v>
      </c>
      <c r="C29" s="40" t="s">
        <v>41</v>
      </c>
      <c r="D29" s="11"/>
      <c r="E29" s="11"/>
    </row>
    <row r="30" spans="1:10" ht="135" x14ac:dyDescent="0.2">
      <c r="A30" s="48" t="s">
        <v>42</v>
      </c>
      <c r="B30" s="30" t="s">
        <v>43</v>
      </c>
      <c r="C30" s="40" t="s">
        <v>44</v>
      </c>
      <c r="D30" s="11"/>
      <c r="E30" s="11"/>
    </row>
    <row r="31" spans="1:10" ht="32" x14ac:dyDescent="0.2">
      <c r="A31" s="48" t="s">
        <v>45</v>
      </c>
      <c r="B31" s="30" t="s">
        <v>46</v>
      </c>
      <c r="C31" s="39" t="s">
        <v>47</v>
      </c>
      <c r="D31" s="11"/>
      <c r="E31" s="11"/>
    </row>
    <row r="32" spans="1:10" ht="60" x14ac:dyDescent="0.2">
      <c r="A32" s="49" t="s">
        <v>48</v>
      </c>
      <c r="B32" s="34" t="s">
        <v>49</v>
      </c>
      <c r="C32" s="40" t="s">
        <v>50</v>
      </c>
      <c r="D32" s="11"/>
      <c r="E32" s="11"/>
    </row>
    <row r="33" spans="1:3" ht="45" x14ac:dyDescent="0.2">
      <c r="A33" s="48" t="s">
        <v>51</v>
      </c>
      <c r="B33" s="30" t="s">
        <v>52</v>
      </c>
      <c r="C33" s="39" t="s">
        <v>47</v>
      </c>
    </row>
  </sheetData>
  <sheetProtection algorithmName="SHA-512" hashValue="4xHRXP3lJkSc/QiP71/IgomnsZa6YBZ1XICDaXCTlUt4vHZZ6pxqXdJWySQ/NzRo73fw+xl6CrJ9VX8bs3DSPQ==" saltValue="jhwH0h+Eaj3okJ7xlvyN0A==" spinCount="100000" sheet="1" objects="1" scenarios="1" formatCells="0" formatColumns="0" formatRows="0" insertHyperlinks="0"/>
  <protectedRanges>
    <protectedRange sqref="E21:I21" name="FIeld Notes"/>
    <protectedRange sqref="B2:B3" name="Demographics"/>
    <protectedRange sqref="E6:I19" name="Term through Notes"/>
    <protectedRange sqref="A9:A19" name="Course Number"/>
  </protectedRanges>
  <dataValidations count="3">
    <dataValidation allowBlank="1" showInputMessage="1" showErrorMessage="1" prompt="Credits calculated when completed (check box selected)" sqref="D24" xr:uid="{C8501EA1-7075-4B13-8B0D-A3A9B1858311}"/>
    <dataValidation allowBlank="1" showInputMessage="1" showErrorMessage="1" prompt="Insert Name_x000a_" sqref="B2" xr:uid="{78EE93E4-2A50-4975-8B7C-16C383F37366}"/>
    <dataValidation allowBlank="1" showInputMessage="1" showErrorMessage="1" prompt="Insert DU ID" sqref="B3" xr:uid="{4B94B232-8109-42EC-B2C3-69D34AF94F35}"/>
  </dataValidations>
  <hyperlinks>
    <hyperlink ref="C27" r:id="rId1" location="fall2024dc" xr:uid="{9DD1A243-6285-4F99-BC45-795FA192FB06}"/>
    <hyperlink ref="C28" r:id="rId2" xr:uid="{6D6BF042-EF2B-4A65-B503-64A09D4581A0}"/>
    <hyperlink ref="C29" r:id="rId3" xr:uid="{3895B1C2-8157-4FEA-A2A0-AB52D44C4EA4}"/>
    <hyperlink ref="C32" r:id="rId4" xr:uid="{FC3A3719-F9DA-41D7-8E67-77FCEEC47EF7}"/>
    <hyperlink ref="C31" r:id="rId5" xr:uid="{A332A98A-310E-4E30-AF2A-021FE21C8408}"/>
    <hyperlink ref="C33" r:id="rId6" xr:uid="{3180673B-8CDF-4D9C-AA9F-3E4C6A6C6175}"/>
    <hyperlink ref="C30" r:id="rId7" location="denvercampus" xr:uid="{13D55013-7011-410F-B70B-3B721755EF70}"/>
    <hyperlink ref="C9" location="Theory!A1" display="Theory" xr:uid="{F2FBB827-BD03-4571-9D57-C556892EA726}"/>
    <hyperlink ref="C10" location="'Assessment Skills'!A1" display="Assessment Skills" xr:uid="{63C3BEE5-62CD-4AE5-B24B-5F303AF1CB6D}"/>
    <hyperlink ref="C11" location="'E&amp;I (Orgs and Communities)'!A1" display="Engage and Intervene with Organizations and Communities" xr:uid="{D221322E-F563-4308-B491-F1D3160E5732}"/>
    <hyperlink ref="C12" location="'E&amp;I (Individuals, Fam &amp; Groups)'!A1" display="Engage and Intervene with Individuals, Family and Groups" xr:uid="{52EB5174-6124-48D2-AC59-340B19EF49F8}"/>
    <hyperlink ref="C13" location="'Policy and Advocacy'!A1" display="Policy and Advocacy" xr:uid="{C1F4B70A-1D3B-4994-8392-AA7457D8288D}"/>
    <hyperlink ref="C14" location="'Evaluation and Research Skills '!A1" display="Evaluation and Research Skills " xr:uid="{A6620E9C-CF84-4300-AA00-F1FAC8A64DD8}"/>
    <hyperlink ref="C15" location="Values!A1" display="Values" xr:uid="{8BF3C97D-44DE-42D2-AD69-AFD4F50A3B9A}"/>
    <hyperlink ref="C16" location="Electives!A1" display="Elective" xr:uid="{FF0D6FB6-16DD-4E79-BF85-9A60BD58297B}"/>
    <hyperlink ref="C17" location="Electives!A1" display="Elective" xr:uid="{4AAD9C11-93D2-4E9D-97E3-3873E7D753DC}"/>
    <hyperlink ref="C18" location="Electives!A1" display="Elective" xr:uid="{0F4B61A6-CE53-4C2C-8811-C75F55F4F71C}"/>
    <hyperlink ref="C19" location="Electives!A1" display="Elective" xr:uid="{694BD6E6-04F0-4020-AC70-F70C99E18ED7}"/>
  </hyperlinks>
  <pageMargins left="0.7" right="0.7" top="0.75" bottom="0.75" header="0.3" footer="0.3"/>
  <pageSetup orientation="portrait" horizontalDpi="1200" verticalDpi="1200" r:id="rId8"/>
  <drawing r:id="rId9"/>
  <legacyDrawing r:id="rId10"/>
  <mc:AlternateContent xmlns:mc="http://schemas.openxmlformats.org/markup-compatibility/2006">
    <mc:Choice Requires="x14">
      <controls>
        <mc:AlternateContent xmlns:mc="http://schemas.openxmlformats.org/markup-compatibility/2006">
          <mc:Choice Requires="x14">
            <control shapeId="2051" r:id="rId11" name="Check Box 3">
              <controlPr defaultSize="0" autoFill="0" autoLine="0" autoPict="0" altText="Checkbox for completion of SOWK 4000">
                <anchor moveWithCells="1">
                  <from>
                    <xdr:col>7</xdr:col>
                    <xdr:colOff>292100</xdr:colOff>
                    <xdr:row>5</xdr:row>
                    <xdr:rowOff>0</xdr:rowOff>
                  </from>
                  <to>
                    <xdr:col>7</xdr:col>
                    <xdr:colOff>558800</xdr:colOff>
                    <xdr:row>6</xdr:row>
                    <xdr:rowOff>25400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7</xdr:col>
                    <xdr:colOff>292100</xdr:colOff>
                    <xdr:row>5</xdr:row>
                    <xdr:rowOff>177800</xdr:rowOff>
                  </from>
                  <to>
                    <xdr:col>7</xdr:col>
                    <xdr:colOff>558800</xdr:colOff>
                    <xdr:row>7</xdr:row>
                    <xdr:rowOff>12700</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7</xdr:col>
                    <xdr:colOff>292100</xdr:colOff>
                    <xdr:row>6</xdr:row>
                    <xdr:rowOff>177800</xdr:rowOff>
                  </from>
                  <to>
                    <xdr:col>7</xdr:col>
                    <xdr:colOff>558800</xdr:colOff>
                    <xdr:row>8</xdr:row>
                    <xdr:rowOff>25400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7</xdr:col>
                    <xdr:colOff>292100</xdr:colOff>
                    <xdr:row>7</xdr:row>
                    <xdr:rowOff>177800</xdr:rowOff>
                  </from>
                  <to>
                    <xdr:col>7</xdr:col>
                    <xdr:colOff>584200</xdr:colOff>
                    <xdr:row>8</xdr:row>
                    <xdr:rowOff>190500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7</xdr:col>
                    <xdr:colOff>292100</xdr:colOff>
                    <xdr:row>8</xdr:row>
                    <xdr:rowOff>177800</xdr:rowOff>
                  </from>
                  <to>
                    <xdr:col>8</xdr:col>
                    <xdr:colOff>254000</xdr:colOff>
                    <xdr:row>10</xdr:row>
                    <xdr:rowOff>25400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7</xdr:col>
                    <xdr:colOff>292100</xdr:colOff>
                    <xdr:row>10</xdr:row>
                    <xdr:rowOff>88900</xdr:rowOff>
                  </from>
                  <to>
                    <xdr:col>8</xdr:col>
                    <xdr:colOff>241300</xdr:colOff>
                    <xdr:row>10</xdr:row>
                    <xdr:rowOff>292100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7</xdr:col>
                    <xdr:colOff>279400</xdr:colOff>
                    <xdr:row>11</xdr:row>
                    <xdr:rowOff>355600</xdr:rowOff>
                  </from>
                  <to>
                    <xdr:col>8</xdr:col>
                    <xdr:colOff>254000</xdr:colOff>
                    <xdr:row>13</xdr:row>
                    <xdr:rowOff>12700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7</xdr:col>
                    <xdr:colOff>292100</xdr:colOff>
                    <xdr:row>11</xdr:row>
                    <xdr:rowOff>50800</xdr:rowOff>
                  </from>
                  <to>
                    <xdr:col>8</xdr:col>
                    <xdr:colOff>241300</xdr:colOff>
                    <xdr:row>11</xdr:row>
                    <xdr:rowOff>279400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7</xdr:col>
                    <xdr:colOff>292100</xdr:colOff>
                    <xdr:row>12</xdr:row>
                    <xdr:rowOff>177800</xdr:rowOff>
                  </from>
                  <to>
                    <xdr:col>8</xdr:col>
                    <xdr:colOff>215900</xdr:colOff>
                    <xdr:row>14</xdr:row>
                    <xdr:rowOff>25400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7</xdr:col>
                    <xdr:colOff>292100</xdr:colOff>
                    <xdr:row>13</xdr:row>
                    <xdr:rowOff>177800</xdr:rowOff>
                  </from>
                  <to>
                    <xdr:col>8</xdr:col>
                    <xdr:colOff>254000</xdr:colOff>
                    <xdr:row>15</xdr:row>
                    <xdr:rowOff>25400</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7</xdr:col>
                    <xdr:colOff>292100</xdr:colOff>
                    <xdr:row>14</xdr:row>
                    <xdr:rowOff>177800</xdr:rowOff>
                  </from>
                  <to>
                    <xdr:col>8</xdr:col>
                    <xdr:colOff>215900</xdr:colOff>
                    <xdr:row>16</xdr:row>
                    <xdr:rowOff>25400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7</xdr:col>
                    <xdr:colOff>292100</xdr:colOff>
                    <xdr:row>15</xdr:row>
                    <xdr:rowOff>177800</xdr:rowOff>
                  </from>
                  <to>
                    <xdr:col>8</xdr:col>
                    <xdr:colOff>228600</xdr:colOff>
                    <xdr:row>17</xdr:row>
                    <xdr:rowOff>25400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7</xdr:col>
                    <xdr:colOff>292100</xdr:colOff>
                    <xdr:row>16</xdr:row>
                    <xdr:rowOff>152400</xdr:rowOff>
                  </from>
                  <to>
                    <xdr:col>8</xdr:col>
                    <xdr:colOff>254000</xdr:colOff>
                    <xdr:row>18</xdr:row>
                    <xdr:rowOff>25400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7</xdr:col>
                    <xdr:colOff>292100</xdr:colOff>
                    <xdr:row>17</xdr:row>
                    <xdr:rowOff>177800</xdr:rowOff>
                  </from>
                  <to>
                    <xdr:col>8</xdr:col>
                    <xdr:colOff>228600</xdr:colOff>
                    <xdr:row>19</xdr:row>
                    <xdr:rowOff>25400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7</xdr:col>
                    <xdr:colOff>292100</xdr:colOff>
                    <xdr:row>19</xdr:row>
                    <xdr:rowOff>152400</xdr:rowOff>
                  </from>
                  <to>
                    <xdr:col>8</xdr:col>
                    <xdr:colOff>215900</xdr:colOff>
                    <xdr:row>21</xdr:row>
                    <xdr:rowOff>25400</xdr:rowOff>
                  </to>
                </anchor>
              </controlPr>
            </control>
          </mc:Choice>
        </mc:AlternateContent>
      </controls>
    </mc:Choice>
  </mc:AlternateContent>
  <tableParts count="2">
    <tablePart r:id="rId26"/>
    <tablePart r:id="rId27"/>
  </tableParts>
  <extLst>
    <ext xmlns:x14="http://schemas.microsoft.com/office/spreadsheetml/2009/9/main" uri="{CCE6A557-97BC-4b89-ADB6-D9C93CAAB3DF}">
      <x14:dataValidations xmlns:xm="http://schemas.microsoft.com/office/excel/2006/main" count="12">
        <x14:dataValidation type="list" allowBlank="1" showInputMessage="1" showErrorMessage="1" prompt="Type Course Number and Title" xr:uid="{D5FA92A9-8CB0-48EB-A019-2915F621E08E}">
          <x14:formula1>
            <xm:f>Electives!$A$3:$A$23</xm:f>
          </x14:formula1>
          <xm:sqref>A16 A18:A19</xm:sqref>
        </x14:dataValidation>
        <x14:dataValidation type="list" allowBlank="1" showInputMessage="1" showErrorMessage="1" prompt="Type Course Number and Title " xr:uid="{653C33D8-B2F5-4174-9E80-E52E034B3753}">
          <x14:formula1>
            <xm:f>Electives!$A$3:$A$23</xm:f>
          </x14:formula1>
          <xm:sqref>A17</xm:sqref>
        </x14:dataValidation>
        <x14:dataValidation type="list" allowBlank="1" showInputMessage="1" showErrorMessage="1" prompt="Select Course" xr:uid="{C5209054-7DD5-47B9-AD63-2377AECC1D0A}">
          <x14:formula1>
            <xm:f>'E&amp;I (Orgs and Communities)'!$A$2:$A$9</xm:f>
          </x14:formula1>
          <xm:sqref>A11</xm:sqref>
        </x14:dataValidation>
        <x14:dataValidation type="list" allowBlank="1" showInputMessage="1" showErrorMessage="1" prompt="Select Course" xr:uid="{89D00904-702E-4CE8-AD80-52C1A58B531E}">
          <x14:formula1>
            <xm:f>Theory!$A$2:$A$8</xm:f>
          </x14:formula1>
          <xm:sqref>A9</xm:sqref>
        </x14:dataValidation>
        <x14:dataValidation type="list" allowBlank="1" showInputMessage="1" showErrorMessage="1" prompt="Select Course" xr:uid="{7E7A791E-706D-45DE-AF5D-AA0D2B7A6955}">
          <x14:formula1>
            <xm:f>'Assessment Skills'!$A$2:$A$5</xm:f>
          </x14:formula1>
          <xm:sqref>A10</xm:sqref>
        </x14:dataValidation>
        <x14:dataValidation type="list" allowBlank="1" showInputMessage="1" showErrorMessage="1" prompt="Select Course" xr:uid="{F248F1D8-005D-4A00-AFD3-B38ED532774F}">
          <x14:formula1>
            <xm:f>'E&amp;I (Individuals, Fam &amp; Groups)'!$A$2:$A$17</xm:f>
          </x14:formula1>
          <xm:sqref>A12</xm:sqref>
        </x14:dataValidation>
        <x14:dataValidation type="list" allowBlank="1" showInputMessage="1" showErrorMessage="1" prompt="Select Course" xr:uid="{FFFE23BF-2410-4C84-9ACB-CFA1AF5A36FD}">
          <x14:formula1>
            <xm:f>'Policy and Advocacy'!$A$2:$A$14</xm:f>
          </x14:formula1>
          <xm:sqref>A13</xm:sqref>
        </x14:dataValidation>
        <x14:dataValidation type="list" allowBlank="1" showInputMessage="1" showErrorMessage="1" prompt="Select Course" xr:uid="{B51F98F8-49B9-4747-B7AE-820FA57AB236}">
          <x14:formula1>
            <xm:f>'Evaluation and Research Skills '!$A$2:$A$6</xm:f>
          </x14:formula1>
          <xm:sqref>A14</xm:sqref>
        </x14:dataValidation>
        <x14:dataValidation type="list" allowBlank="1" showInputMessage="1" showErrorMessage="1" prompt="Select Course" xr:uid="{D56DBD1B-C8FF-496D-8AA7-91A2DC3F7B7B}">
          <x14:formula1>
            <xm:f>Values!$A$2:$A$19</xm:f>
          </x14:formula1>
          <xm:sqref>A15</xm:sqref>
        </x14:dataValidation>
        <x14:dataValidation type="list" allowBlank="1" showInputMessage="1" showErrorMessage="1" xr:uid="{5F0E81B3-3FF4-4E97-84C0-DBBEB500996D}">
          <x14:formula1>
            <xm:f>'Data Lists'!$C$2:$C$10</xm:f>
          </x14:formula1>
          <xm:sqref>G6:G20</xm:sqref>
        </x14:dataValidation>
        <x14:dataValidation type="list" allowBlank="1" showInputMessage="1" showErrorMessage="1" xr:uid="{52E482C0-AF9A-4149-B402-43FE323DE018}">
          <x14:formula1>
            <xm:f>'Data Lists'!$A$2:$A$6</xm:f>
          </x14:formula1>
          <xm:sqref>E6:E22</xm:sqref>
        </x14:dataValidation>
        <x14:dataValidation type="list" allowBlank="1" showInputMessage="1" showErrorMessage="1" xr:uid="{4F8D63FC-D2C1-4A76-B834-7FCDA804AA25}">
          <x14:formula1>
            <xm:f>'Data Lists'!$B$2:$B$9</xm:f>
          </x14:formula1>
          <xm:sqref>F6:F22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2D32-230F-B146-9B71-205EC5BCD976}">
  <dimension ref="A1"/>
  <sheetViews>
    <sheetView workbookViewId="0"/>
  </sheetViews>
  <sheetFormatPr baseColWidth="10" defaultRowHeight="1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A29C-00D5-4F95-B23D-BBB0DC2F9FFA}">
  <sheetPr codeName="Sheet11"/>
  <dimension ref="A1:C10"/>
  <sheetViews>
    <sheetView workbookViewId="0">
      <selection activeCell="C11" sqref="C11"/>
    </sheetView>
  </sheetViews>
  <sheetFormatPr baseColWidth="10" defaultColWidth="8.83203125" defaultRowHeight="15" x14ac:dyDescent="0.2"/>
  <sheetData>
    <row r="1" spans="1:3" x14ac:dyDescent="0.2">
      <c r="A1" t="s">
        <v>7</v>
      </c>
      <c r="B1" t="s">
        <v>8</v>
      </c>
      <c r="C1" t="s">
        <v>9</v>
      </c>
    </row>
    <row r="2" spans="1:3" x14ac:dyDescent="0.2">
      <c r="A2" t="s">
        <v>254</v>
      </c>
      <c r="B2">
        <v>2023</v>
      </c>
      <c r="C2" t="s">
        <v>255</v>
      </c>
    </row>
    <row r="3" spans="1:3" x14ac:dyDescent="0.2">
      <c r="A3" t="s">
        <v>74</v>
      </c>
      <c r="B3">
        <v>2024</v>
      </c>
      <c r="C3" t="s">
        <v>256</v>
      </c>
    </row>
    <row r="4" spans="1:3" x14ac:dyDescent="0.2">
      <c r="A4" t="s">
        <v>90</v>
      </c>
      <c r="B4">
        <v>2025</v>
      </c>
      <c r="C4" t="s">
        <v>257</v>
      </c>
    </row>
    <row r="5" spans="1:3" x14ac:dyDescent="0.2">
      <c r="A5" t="s">
        <v>201</v>
      </c>
      <c r="B5">
        <v>2026</v>
      </c>
      <c r="C5" t="s">
        <v>258</v>
      </c>
    </row>
    <row r="6" spans="1:3" x14ac:dyDescent="0.2">
      <c r="B6">
        <v>2027</v>
      </c>
      <c r="C6" t="s">
        <v>259</v>
      </c>
    </row>
    <row r="7" spans="1:3" x14ac:dyDescent="0.2">
      <c r="B7">
        <v>2028</v>
      </c>
      <c r="C7" t="s">
        <v>260</v>
      </c>
    </row>
    <row r="8" spans="1:3" x14ac:dyDescent="0.2">
      <c r="B8">
        <v>2029</v>
      </c>
      <c r="C8" t="s">
        <v>260</v>
      </c>
    </row>
    <row r="9" spans="1:3" x14ac:dyDescent="0.2">
      <c r="B9">
        <v>2030</v>
      </c>
      <c r="C9" t="s">
        <v>261</v>
      </c>
    </row>
    <row r="10" spans="1:3" x14ac:dyDescent="0.2">
      <c r="C10"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A64D-EC90-4FFB-A306-B55E795DC4E7}">
  <sheetPr codeName="Sheet2"/>
  <dimension ref="A1:F9"/>
  <sheetViews>
    <sheetView workbookViewId="0">
      <pane xSplit="1" ySplit="1" topLeftCell="B2" activePane="bottomRight" state="frozen"/>
      <selection pane="topRight" activeCell="B1" sqref="B1"/>
      <selection pane="bottomLeft" activeCell="A2" sqref="A2"/>
      <selection pane="bottomRight" activeCell="A5" sqref="A5"/>
    </sheetView>
  </sheetViews>
  <sheetFormatPr baseColWidth="10" defaultColWidth="8.83203125" defaultRowHeight="15" x14ac:dyDescent="0.2"/>
  <cols>
    <col min="1" max="1" width="46.33203125" style="12" bestFit="1" customWidth="1"/>
    <col min="2" max="2" width="9.33203125" bestFit="1" customWidth="1"/>
    <col min="3" max="3" width="88.83203125" bestFit="1" customWidth="1"/>
    <col min="4" max="4" width="49" bestFit="1" customWidth="1"/>
    <col min="5" max="5" width="35.83203125" customWidth="1"/>
    <col min="6" max="6" width="31.83203125" style="41" customWidth="1"/>
  </cols>
  <sheetData>
    <row r="1" spans="1:6" s="16" customFormat="1" ht="33" customHeight="1" x14ac:dyDescent="0.2">
      <c r="A1" s="13" t="s">
        <v>4</v>
      </c>
      <c r="B1" s="14" t="s">
        <v>6</v>
      </c>
      <c r="C1" s="14" t="s">
        <v>53</v>
      </c>
      <c r="D1" s="15" t="s">
        <v>54</v>
      </c>
      <c r="E1" s="13" t="s">
        <v>55</v>
      </c>
      <c r="F1" s="75" t="s">
        <v>275</v>
      </c>
    </row>
    <row r="2" spans="1:6" ht="65" x14ac:dyDescent="0.2">
      <c r="A2" s="17" t="s">
        <v>56</v>
      </c>
      <c r="B2" s="9">
        <v>3</v>
      </c>
      <c r="C2" s="10" t="s">
        <v>57</v>
      </c>
      <c r="D2" s="36" t="s">
        <v>58</v>
      </c>
      <c r="E2" s="11"/>
      <c r="F2" s="76"/>
    </row>
    <row r="3" spans="1:6" ht="91" x14ac:dyDescent="0.2">
      <c r="A3" s="17" t="s">
        <v>59</v>
      </c>
      <c r="B3" s="9">
        <v>3</v>
      </c>
      <c r="C3" s="10" t="s">
        <v>60</v>
      </c>
      <c r="D3" s="36" t="s">
        <v>61</v>
      </c>
      <c r="E3" s="11"/>
      <c r="F3" s="76"/>
    </row>
    <row r="4" spans="1:6" ht="91" x14ac:dyDescent="0.2">
      <c r="A4" s="17" t="s">
        <v>62</v>
      </c>
      <c r="B4" s="9">
        <v>3</v>
      </c>
      <c r="C4" s="10" t="s">
        <v>63</v>
      </c>
      <c r="D4" s="36" t="s">
        <v>58</v>
      </c>
      <c r="E4" s="11"/>
      <c r="F4" s="76"/>
    </row>
    <row r="5" spans="1:6" ht="117" x14ac:dyDescent="0.2">
      <c r="A5" s="17" t="s">
        <v>65</v>
      </c>
      <c r="B5" s="9">
        <v>3</v>
      </c>
      <c r="C5" s="10" t="s">
        <v>66</v>
      </c>
      <c r="D5" s="36" t="s">
        <v>64</v>
      </c>
      <c r="E5" s="17"/>
      <c r="F5" s="76"/>
    </row>
    <row r="6" spans="1:6" ht="143" x14ac:dyDescent="0.2">
      <c r="A6" s="17" t="s">
        <v>67</v>
      </c>
      <c r="B6" s="9">
        <v>3</v>
      </c>
      <c r="C6" s="10" t="s">
        <v>68</v>
      </c>
      <c r="D6" s="36" t="s">
        <v>90</v>
      </c>
      <c r="E6" s="11"/>
      <c r="F6" s="76"/>
    </row>
    <row r="7" spans="1:6" ht="65" x14ac:dyDescent="0.2">
      <c r="A7" s="17" t="s">
        <v>70</v>
      </c>
      <c r="B7" s="9">
        <v>3</v>
      </c>
      <c r="C7" s="10" t="s">
        <v>71</v>
      </c>
      <c r="D7" s="36" t="s">
        <v>69</v>
      </c>
      <c r="E7" s="11"/>
      <c r="F7" s="76"/>
    </row>
    <row r="8" spans="1:6" ht="118" thickBot="1" x14ac:dyDescent="0.25">
      <c r="A8" s="17" t="s">
        <v>72</v>
      </c>
      <c r="B8" s="9">
        <v>3</v>
      </c>
      <c r="C8" s="10" t="s">
        <v>73</v>
      </c>
      <c r="D8" s="36" t="s">
        <v>82</v>
      </c>
      <c r="E8" s="11"/>
      <c r="F8" s="76"/>
    </row>
    <row r="9" spans="1:6" ht="17" thickBot="1" x14ac:dyDescent="0.25">
      <c r="A9" s="27" t="s">
        <v>75</v>
      </c>
      <c r="B9" s="9"/>
      <c r="C9" s="11"/>
      <c r="D9" s="11"/>
      <c r="E9" s="11"/>
      <c r="F9" s="76"/>
    </row>
  </sheetData>
  <sheetProtection sheet="1" objects="1" scenarios="1" formatCells="0" formatColumns="0" formatRows="0" insertHyperlinks="0"/>
  <hyperlinks>
    <hyperlink ref="A9" location="'MSW Planning'!A1" display="Click to Return to Planning Worksheet " xr:uid="{47D86D27-E9B4-814C-A421-4AEE56A76675}"/>
  </hyperlinks>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EDDA-FB3A-4DAD-A882-E03C0A709168}">
  <sheetPr codeName="Sheet3"/>
  <dimension ref="A1:F6"/>
  <sheetViews>
    <sheetView workbookViewId="0">
      <pane xSplit="1" ySplit="1" topLeftCell="B2" activePane="bottomRight" state="frozen"/>
      <selection pane="topRight" activeCell="B1" sqref="B1"/>
      <selection pane="bottomLeft" activeCell="A2" sqref="A2"/>
      <selection pane="bottomRight" activeCell="F2" sqref="F2"/>
    </sheetView>
  </sheetViews>
  <sheetFormatPr baseColWidth="10" defaultColWidth="8.83203125" defaultRowHeight="15" x14ac:dyDescent="0.2"/>
  <cols>
    <col min="1" max="1" width="46.33203125" style="17" bestFit="1" customWidth="1"/>
    <col min="2" max="2" width="9.33203125" bestFit="1" customWidth="1"/>
    <col min="3" max="3" width="80.6640625" bestFit="1" customWidth="1"/>
    <col min="4" max="4" width="23.83203125" bestFit="1" customWidth="1"/>
    <col min="5" max="5" width="34.83203125" bestFit="1" customWidth="1"/>
    <col min="6" max="6" width="24.6640625" style="41" customWidth="1"/>
  </cols>
  <sheetData>
    <row r="1" spans="1:6" ht="52" x14ac:dyDescent="0.2">
      <c r="A1" s="13" t="s">
        <v>4</v>
      </c>
      <c r="B1" s="14" t="s">
        <v>6</v>
      </c>
      <c r="C1" s="14" t="s">
        <v>53</v>
      </c>
      <c r="D1" s="15" t="s">
        <v>54</v>
      </c>
      <c r="E1" s="13" t="s">
        <v>55</v>
      </c>
      <c r="F1" s="75" t="s">
        <v>275</v>
      </c>
    </row>
    <row r="2" spans="1:6" ht="78" x14ac:dyDescent="0.2">
      <c r="A2" s="17" t="s">
        <v>76</v>
      </c>
      <c r="B2" s="9">
        <v>3</v>
      </c>
      <c r="C2" s="10" t="s">
        <v>77</v>
      </c>
      <c r="D2" s="38" t="s">
        <v>78</v>
      </c>
      <c r="E2" s="17" t="s">
        <v>79</v>
      </c>
      <c r="F2" s="76"/>
    </row>
    <row r="3" spans="1:6" ht="130" x14ac:dyDescent="0.2">
      <c r="A3" s="17" t="s">
        <v>80</v>
      </c>
      <c r="B3" s="9">
        <v>3</v>
      </c>
      <c r="C3" s="10" t="s">
        <v>81</v>
      </c>
      <c r="D3" s="36" t="s">
        <v>82</v>
      </c>
      <c r="E3" s="11"/>
      <c r="F3" s="76"/>
    </row>
    <row r="4" spans="1:6" ht="117" x14ac:dyDescent="0.2">
      <c r="A4" s="17" t="s">
        <v>83</v>
      </c>
      <c r="B4" s="9">
        <v>3</v>
      </c>
      <c r="C4" s="10" t="s">
        <v>84</v>
      </c>
      <c r="D4" s="36" t="s">
        <v>69</v>
      </c>
      <c r="E4" s="11"/>
      <c r="F4" s="76"/>
    </row>
    <row r="5" spans="1:6" ht="118" thickBot="1" x14ac:dyDescent="0.25">
      <c r="A5" s="18" t="s">
        <v>85</v>
      </c>
      <c r="B5" s="9">
        <v>3</v>
      </c>
      <c r="C5" s="10" t="s">
        <v>86</v>
      </c>
      <c r="D5" s="38" t="s">
        <v>78</v>
      </c>
      <c r="E5" s="17"/>
      <c r="F5" s="76"/>
    </row>
    <row r="6" spans="1:6" ht="17" thickBot="1" x14ac:dyDescent="0.25">
      <c r="A6" s="27" t="s">
        <v>75</v>
      </c>
      <c r="B6" s="9"/>
      <c r="C6" s="11"/>
      <c r="D6" s="11"/>
      <c r="E6" s="11"/>
      <c r="F6" s="76"/>
    </row>
  </sheetData>
  <sheetProtection algorithmName="SHA-512" hashValue="/GBS21ZY9dMP2751+Vg8H0gKYOlBZuGKOZVAyfVYy9CGKLHKiLFR9zaqT3fr5Mpg2gO0FxdlBXbtmSv5Qie8kw==" saltValue="bm9dJjJxh7KtQbPtpE7CgA==" spinCount="100000" sheet="1" objects="1" scenarios="1" formatCells="0" formatColumns="0" formatRows="0" insertHyperlinks="0"/>
  <hyperlinks>
    <hyperlink ref="A6" location="'MSW Planning'!A1" display="Click to Return to Planning Worksheet " xr:uid="{FC2B3ADD-8F4F-EA4E-BFD1-F7AC7794BA67}"/>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5E23-C739-41DC-B160-E6926B8FAC44}">
  <sheetPr codeName="Sheet4"/>
  <dimension ref="A1:F10"/>
  <sheetViews>
    <sheetView workbookViewId="0">
      <pane xSplit="1" ySplit="1" topLeftCell="B2" activePane="bottomRight" state="frozen"/>
      <selection pane="topRight" activeCell="B1" sqref="B1"/>
      <selection pane="bottomLeft" activeCell="A2" sqref="A2"/>
      <selection pane="bottomRight" activeCell="F2" sqref="F2"/>
    </sheetView>
  </sheetViews>
  <sheetFormatPr baseColWidth="10" defaultColWidth="8.83203125" defaultRowHeight="15" x14ac:dyDescent="0.2"/>
  <cols>
    <col min="1" max="1" width="51.33203125" bestFit="1" customWidth="1"/>
    <col min="2" max="2" width="9.33203125" bestFit="1" customWidth="1"/>
    <col min="3" max="3" width="103.83203125" bestFit="1" customWidth="1"/>
    <col min="4" max="4" width="28.33203125" bestFit="1" customWidth="1"/>
    <col min="5" max="5" width="30" bestFit="1" customWidth="1"/>
    <col min="6" max="6" width="29.83203125" style="41" customWidth="1"/>
  </cols>
  <sheetData>
    <row r="1" spans="1:6" ht="52" x14ac:dyDescent="0.2">
      <c r="A1" s="13" t="s">
        <v>4</v>
      </c>
      <c r="B1" s="14" t="s">
        <v>6</v>
      </c>
      <c r="C1" s="14" t="s">
        <v>53</v>
      </c>
      <c r="D1" s="37" t="s">
        <v>87</v>
      </c>
      <c r="E1" s="13" t="s">
        <v>55</v>
      </c>
      <c r="F1" s="75" t="s">
        <v>275</v>
      </c>
    </row>
    <row r="2" spans="1:6" ht="78" x14ac:dyDescent="0.2">
      <c r="A2" s="18" t="s">
        <v>88</v>
      </c>
      <c r="B2" s="9">
        <v>3</v>
      </c>
      <c r="C2" s="10" t="s">
        <v>89</v>
      </c>
      <c r="D2" s="36" t="s">
        <v>58</v>
      </c>
      <c r="E2" s="11"/>
      <c r="F2" s="76"/>
    </row>
    <row r="3" spans="1:6" ht="65" x14ac:dyDescent="0.2">
      <c r="A3" s="18" t="s">
        <v>91</v>
      </c>
      <c r="B3" s="9">
        <v>3</v>
      </c>
      <c r="C3" s="10" t="s">
        <v>92</v>
      </c>
      <c r="D3" s="36" t="s">
        <v>143</v>
      </c>
      <c r="E3" s="11"/>
      <c r="F3" s="76"/>
    </row>
    <row r="4" spans="1:6" ht="169" x14ac:dyDescent="0.2">
      <c r="A4" s="18" t="s">
        <v>263</v>
      </c>
      <c r="B4" s="9">
        <v>3</v>
      </c>
      <c r="C4" s="10" t="s">
        <v>264</v>
      </c>
      <c r="D4" s="36" t="s">
        <v>90</v>
      </c>
      <c r="E4" s="11"/>
      <c r="F4" s="76"/>
    </row>
    <row r="5" spans="1:6" ht="39" x14ac:dyDescent="0.2">
      <c r="A5" s="18" t="s">
        <v>94</v>
      </c>
      <c r="B5" s="9">
        <v>3</v>
      </c>
      <c r="C5" s="10" t="s">
        <v>95</v>
      </c>
      <c r="D5" s="36" t="s">
        <v>247</v>
      </c>
      <c r="E5" s="11"/>
      <c r="F5" s="76"/>
    </row>
    <row r="6" spans="1:6" ht="52" x14ac:dyDescent="0.2">
      <c r="A6" s="18" t="s">
        <v>96</v>
      </c>
      <c r="B6" s="9">
        <v>3</v>
      </c>
      <c r="C6" s="10" t="s">
        <v>97</v>
      </c>
      <c r="D6" s="36" t="s">
        <v>74</v>
      </c>
      <c r="E6" s="11"/>
      <c r="F6" s="76"/>
    </row>
    <row r="7" spans="1:6" ht="208" x14ac:dyDescent="0.2">
      <c r="A7" s="18" t="s">
        <v>98</v>
      </c>
      <c r="B7" s="9">
        <v>3</v>
      </c>
      <c r="C7" s="10" t="s">
        <v>99</v>
      </c>
      <c r="D7" s="38" t="s">
        <v>74</v>
      </c>
      <c r="E7" s="11"/>
      <c r="F7" s="76"/>
    </row>
    <row r="8" spans="1:6" ht="78" x14ac:dyDescent="0.2">
      <c r="A8" s="18" t="s">
        <v>100</v>
      </c>
      <c r="B8" s="9">
        <v>3</v>
      </c>
      <c r="C8" s="10" t="s">
        <v>101</v>
      </c>
      <c r="D8" s="36" t="s">
        <v>202</v>
      </c>
      <c r="E8" s="11"/>
      <c r="F8" s="76"/>
    </row>
    <row r="9" spans="1:6" ht="79" thickBot="1" x14ac:dyDescent="0.25">
      <c r="A9" s="18" t="s">
        <v>102</v>
      </c>
      <c r="B9" s="9">
        <v>3</v>
      </c>
      <c r="C9" s="10" t="s">
        <v>103</v>
      </c>
      <c r="D9" s="36" t="s">
        <v>69</v>
      </c>
      <c r="E9" s="11"/>
      <c r="F9" s="76"/>
    </row>
    <row r="10" spans="1:6" ht="17" thickBot="1" x14ac:dyDescent="0.25">
      <c r="A10" s="27" t="s">
        <v>75</v>
      </c>
      <c r="B10" s="9"/>
      <c r="C10" s="10"/>
      <c r="D10" s="11"/>
      <c r="E10" s="11"/>
      <c r="F10" s="76"/>
    </row>
  </sheetData>
  <sheetProtection algorithmName="SHA-512" hashValue="hE24pkOOCKFWLqe51fv3bogPh2FJZwnoi4e3QFVPV8J8fxebtA02azNE1OBIOMpk4/E2AOn/rJsq9cNi62r5wg==" saltValue="mGjlqtuhVt5OupwgBjHpLQ==" spinCount="100000" sheet="1" objects="1" scenarios="1" formatCells="0" formatColumns="0" formatRows="0" insertHyperlinks="0"/>
  <hyperlinks>
    <hyperlink ref="A10" location="'MSW Planning'!A1" display="Click to Return to Planning Worksheet " xr:uid="{02C6764F-9A58-F049-9563-85A22F2592D9}"/>
  </hyperlinks>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DF9D-254C-4E78-9D53-BAFE3D85546C}">
  <sheetPr codeName="Sheet5"/>
  <dimension ref="A1:F18"/>
  <sheetViews>
    <sheetView workbookViewId="0">
      <pane xSplit="1" ySplit="1" topLeftCell="B9"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60.5" bestFit="1" customWidth="1"/>
    <col min="2" max="2" width="9.33203125" bestFit="1" customWidth="1"/>
    <col min="3" max="3" width="76" bestFit="1" customWidth="1"/>
    <col min="4" max="4" width="38.6640625" bestFit="1" customWidth="1"/>
    <col min="5" max="5" width="41.1640625" bestFit="1" customWidth="1"/>
    <col min="6" max="6" width="34.33203125" style="41" customWidth="1"/>
  </cols>
  <sheetData>
    <row r="1" spans="1:6" ht="39" x14ac:dyDescent="0.2">
      <c r="A1" s="13" t="s">
        <v>4</v>
      </c>
      <c r="B1" s="14" t="s">
        <v>6</v>
      </c>
      <c r="C1" s="14" t="s">
        <v>53</v>
      </c>
      <c r="D1" s="15" t="s">
        <v>54</v>
      </c>
      <c r="E1" s="13" t="s">
        <v>55</v>
      </c>
      <c r="F1" s="75" t="s">
        <v>275</v>
      </c>
    </row>
    <row r="2" spans="1:6" ht="91" x14ac:dyDescent="0.2">
      <c r="A2" s="17" t="s">
        <v>104</v>
      </c>
      <c r="B2" s="9">
        <v>3</v>
      </c>
      <c r="C2" s="10" t="s">
        <v>105</v>
      </c>
      <c r="D2" s="36" t="s">
        <v>106</v>
      </c>
      <c r="E2" s="11"/>
      <c r="F2" s="76"/>
    </row>
    <row r="3" spans="1:6" ht="104" x14ac:dyDescent="0.2">
      <c r="A3" s="18" t="s">
        <v>107</v>
      </c>
      <c r="B3" s="9">
        <v>3</v>
      </c>
      <c r="C3" s="10" t="s">
        <v>108</v>
      </c>
      <c r="D3" s="36" t="s">
        <v>82</v>
      </c>
      <c r="E3" s="11"/>
      <c r="F3" s="76"/>
    </row>
    <row r="4" spans="1:6" ht="130" x14ac:dyDescent="0.2">
      <c r="A4" s="18" t="s">
        <v>109</v>
      </c>
      <c r="B4" s="9">
        <v>3</v>
      </c>
      <c r="C4" s="10" t="s">
        <v>110</v>
      </c>
      <c r="D4" s="36" t="s">
        <v>106</v>
      </c>
      <c r="E4" s="11"/>
      <c r="F4" s="76"/>
    </row>
    <row r="5" spans="1:6" ht="78" x14ac:dyDescent="0.2">
      <c r="A5" s="18" t="s">
        <v>111</v>
      </c>
      <c r="B5" s="9">
        <v>3</v>
      </c>
      <c r="C5" s="10" t="s">
        <v>112</v>
      </c>
      <c r="D5" s="38" t="s">
        <v>74</v>
      </c>
      <c r="E5" s="11"/>
      <c r="F5" s="76"/>
    </row>
    <row r="6" spans="1:6" ht="117" x14ac:dyDescent="0.2">
      <c r="A6" s="18" t="s">
        <v>113</v>
      </c>
      <c r="B6" s="9">
        <v>3</v>
      </c>
      <c r="C6" s="10" t="s">
        <v>114</v>
      </c>
      <c r="D6" s="36" t="s">
        <v>74</v>
      </c>
      <c r="E6" s="11"/>
      <c r="F6" s="76"/>
    </row>
    <row r="7" spans="1:6" ht="156" x14ac:dyDescent="0.2">
      <c r="A7" s="18" t="s">
        <v>115</v>
      </c>
      <c r="B7" s="9">
        <v>3</v>
      </c>
      <c r="C7" s="10" t="s">
        <v>116</v>
      </c>
      <c r="D7" s="36" t="s">
        <v>69</v>
      </c>
      <c r="E7" s="11"/>
      <c r="F7" s="76"/>
    </row>
    <row r="8" spans="1:6" ht="52" x14ac:dyDescent="0.2">
      <c r="A8" s="18" t="s">
        <v>117</v>
      </c>
      <c r="B8" s="9">
        <v>3</v>
      </c>
      <c r="C8" s="10" t="s">
        <v>118</v>
      </c>
      <c r="D8" s="36" t="s">
        <v>265</v>
      </c>
      <c r="E8" s="17"/>
      <c r="F8" s="76"/>
    </row>
    <row r="9" spans="1:6" ht="156" x14ac:dyDescent="0.2">
      <c r="A9" s="18" t="s">
        <v>119</v>
      </c>
      <c r="B9" s="9">
        <v>3</v>
      </c>
      <c r="C9" s="10" t="s">
        <v>120</v>
      </c>
      <c r="D9" s="36" t="s">
        <v>78</v>
      </c>
      <c r="E9" s="11"/>
      <c r="F9" s="76"/>
    </row>
    <row r="10" spans="1:6" ht="65" x14ac:dyDescent="0.2">
      <c r="A10" s="18" t="s">
        <v>121</v>
      </c>
      <c r="B10" s="9">
        <v>3</v>
      </c>
      <c r="C10" s="10" t="s">
        <v>122</v>
      </c>
      <c r="D10" s="36" t="s">
        <v>90</v>
      </c>
      <c r="E10" s="11"/>
      <c r="F10" s="76"/>
    </row>
    <row r="11" spans="1:6" ht="65" x14ac:dyDescent="0.2">
      <c r="A11" s="18" t="s">
        <v>123</v>
      </c>
      <c r="B11" s="9">
        <v>3</v>
      </c>
      <c r="C11" s="10" t="s">
        <v>124</v>
      </c>
      <c r="D11" s="38" t="s">
        <v>78</v>
      </c>
      <c r="E11" s="17" t="s">
        <v>125</v>
      </c>
      <c r="F11" s="76"/>
    </row>
    <row r="12" spans="1:6" ht="104" x14ac:dyDescent="0.2">
      <c r="A12" s="18" t="s">
        <v>126</v>
      </c>
      <c r="B12" s="9">
        <v>3</v>
      </c>
      <c r="C12" s="10" t="s">
        <v>127</v>
      </c>
      <c r="D12" s="36" t="s">
        <v>69</v>
      </c>
      <c r="E12" s="11"/>
      <c r="F12" s="76"/>
    </row>
    <row r="13" spans="1:6" ht="91" x14ac:dyDescent="0.2">
      <c r="A13" s="18" t="s">
        <v>128</v>
      </c>
      <c r="B13" s="9">
        <v>3</v>
      </c>
      <c r="C13" s="10" t="s">
        <v>129</v>
      </c>
      <c r="D13" s="36" t="s">
        <v>130</v>
      </c>
      <c r="E13" s="11"/>
      <c r="F13" s="76"/>
    </row>
    <row r="14" spans="1:6" ht="52" x14ac:dyDescent="0.2">
      <c r="A14" s="18" t="s">
        <v>131</v>
      </c>
      <c r="B14" s="9">
        <v>3</v>
      </c>
      <c r="C14" s="10" t="s">
        <v>132</v>
      </c>
      <c r="D14" s="36" t="s">
        <v>90</v>
      </c>
      <c r="E14" s="11"/>
      <c r="F14" s="76"/>
    </row>
    <row r="15" spans="1:6" ht="65" x14ac:dyDescent="0.2">
      <c r="A15" s="18" t="s">
        <v>133</v>
      </c>
      <c r="B15" s="9">
        <v>3</v>
      </c>
      <c r="C15" s="10" t="s">
        <v>134</v>
      </c>
      <c r="D15" s="36" t="s">
        <v>78</v>
      </c>
      <c r="E15" s="11"/>
      <c r="F15" s="76"/>
    </row>
    <row r="16" spans="1:6" ht="52" x14ac:dyDescent="0.2">
      <c r="A16" s="18" t="s">
        <v>135</v>
      </c>
      <c r="B16" s="9">
        <v>3</v>
      </c>
      <c r="C16" s="10" t="s">
        <v>136</v>
      </c>
      <c r="D16" s="36" t="s">
        <v>74</v>
      </c>
      <c r="E16" s="11"/>
      <c r="F16" s="76"/>
    </row>
    <row r="17" spans="1:6" ht="66" thickBot="1" x14ac:dyDescent="0.25">
      <c r="A17" s="18" t="s">
        <v>137</v>
      </c>
      <c r="B17" s="9">
        <v>3</v>
      </c>
      <c r="C17" s="10" t="s">
        <v>138</v>
      </c>
      <c r="D17" s="36" t="s">
        <v>78</v>
      </c>
      <c r="E17" s="11"/>
      <c r="F17" s="76"/>
    </row>
    <row r="18" spans="1:6" ht="17" thickBot="1" x14ac:dyDescent="0.25">
      <c r="A18" s="27" t="s">
        <v>75</v>
      </c>
      <c r="B18" s="9"/>
      <c r="C18" s="10"/>
      <c r="D18" s="11"/>
      <c r="E18" s="11"/>
      <c r="F18" s="76"/>
    </row>
  </sheetData>
  <sheetProtection algorithmName="SHA-512" hashValue="wqFjUXd3YZx+NE7lzdNiQs7k0tcE6WPXhthXejASjA12HDGd89txbiL2w7o/J1BEkgoRfcufcovsNu9pcEZyiA==" saltValue="zkKkygc1pzN6Q24yJMyCgw==" spinCount="100000" sheet="1" objects="1" scenarios="1" formatCells="0" formatColumns="0" formatRows="0" insertHyperlinks="0"/>
  <hyperlinks>
    <hyperlink ref="A18" location="'MSW Planning'!A1" display="Click to Return to Planning Worksheet " xr:uid="{795D0F1D-996B-5B48-A848-364D3F740956}"/>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B38C-F008-422F-9CC9-8DDA479F1E6E}">
  <sheetPr codeName="Sheet6"/>
  <dimension ref="A1:F15"/>
  <sheetViews>
    <sheetView workbookViewId="0">
      <pane xSplit="1" ySplit="1" topLeftCell="B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53.83203125" bestFit="1" customWidth="1"/>
    <col min="2" max="2" width="9.33203125" bestFit="1" customWidth="1"/>
    <col min="3" max="3" width="68.33203125" bestFit="1" customWidth="1"/>
    <col min="4" max="4" width="29.1640625" bestFit="1" customWidth="1"/>
    <col min="5" max="5" width="36.6640625" bestFit="1" customWidth="1"/>
    <col min="6" max="6" width="26.5" style="41" customWidth="1"/>
  </cols>
  <sheetData>
    <row r="1" spans="1:6" ht="52" x14ac:dyDescent="0.2">
      <c r="A1" s="13" t="s">
        <v>4</v>
      </c>
      <c r="B1" s="14" t="s">
        <v>6</v>
      </c>
      <c r="C1" s="14" t="s">
        <v>53</v>
      </c>
      <c r="D1" s="15" t="s">
        <v>54</v>
      </c>
      <c r="E1" s="13" t="s">
        <v>55</v>
      </c>
      <c r="F1" s="75" t="s">
        <v>275</v>
      </c>
    </row>
    <row r="2" spans="1:6" ht="39" x14ac:dyDescent="0.2">
      <c r="A2" s="16" t="s">
        <v>139</v>
      </c>
      <c r="B2" s="9">
        <v>3</v>
      </c>
      <c r="C2" s="10" t="s">
        <v>140</v>
      </c>
      <c r="D2" s="36" t="s">
        <v>74</v>
      </c>
      <c r="E2" s="11"/>
      <c r="F2" s="76"/>
    </row>
    <row r="3" spans="1:6" ht="65" x14ac:dyDescent="0.2">
      <c r="A3" s="16" t="s">
        <v>141</v>
      </c>
      <c r="B3" s="9">
        <v>3</v>
      </c>
      <c r="C3" s="10" t="s">
        <v>142</v>
      </c>
      <c r="D3" s="36" t="s">
        <v>143</v>
      </c>
      <c r="E3" s="11"/>
      <c r="F3" s="76"/>
    </row>
    <row r="4" spans="1:6" ht="39" x14ac:dyDescent="0.2">
      <c r="A4" s="16" t="s">
        <v>144</v>
      </c>
      <c r="B4" s="9">
        <v>3</v>
      </c>
      <c r="C4" s="10" t="s">
        <v>145</v>
      </c>
      <c r="D4" s="36" t="s">
        <v>90</v>
      </c>
      <c r="E4" s="11"/>
      <c r="F4" s="76"/>
    </row>
    <row r="5" spans="1:6" ht="65" x14ac:dyDescent="0.2">
      <c r="A5" s="16" t="s">
        <v>146</v>
      </c>
      <c r="B5" s="9">
        <v>3</v>
      </c>
      <c r="C5" s="10" t="s">
        <v>147</v>
      </c>
      <c r="D5" s="36" t="s">
        <v>82</v>
      </c>
      <c r="E5" s="11"/>
      <c r="F5" s="76"/>
    </row>
    <row r="6" spans="1:6" ht="65" x14ac:dyDescent="0.2">
      <c r="A6" s="16" t="s">
        <v>148</v>
      </c>
      <c r="B6" s="9">
        <v>3</v>
      </c>
      <c r="C6" s="10" t="s">
        <v>149</v>
      </c>
      <c r="D6" s="36" t="s">
        <v>90</v>
      </c>
      <c r="E6" s="11"/>
      <c r="F6" s="76"/>
    </row>
    <row r="7" spans="1:6" ht="39" x14ac:dyDescent="0.2">
      <c r="A7" s="16" t="s">
        <v>150</v>
      </c>
      <c r="B7" s="9">
        <v>3</v>
      </c>
      <c r="C7" s="10" t="s">
        <v>151</v>
      </c>
      <c r="D7" s="36" t="s">
        <v>78</v>
      </c>
      <c r="E7" s="11"/>
      <c r="F7" s="76"/>
    </row>
    <row r="8" spans="1:6" ht="182" x14ac:dyDescent="0.2">
      <c r="A8" s="16" t="s">
        <v>152</v>
      </c>
      <c r="B8" s="9">
        <v>3</v>
      </c>
      <c r="C8" s="10" t="s">
        <v>153</v>
      </c>
      <c r="D8" s="36" t="s">
        <v>82</v>
      </c>
      <c r="E8" s="11"/>
      <c r="F8" s="76"/>
    </row>
    <row r="9" spans="1:6" ht="65" x14ac:dyDescent="0.2">
      <c r="A9" s="17" t="s">
        <v>154</v>
      </c>
      <c r="B9" s="9">
        <v>3</v>
      </c>
      <c r="C9" s="10" t="s">
        <v>155</v>
      </c>
      <c r="D9" s="36" t="s">
        <v>74</v>
      </c>
      <c r="E9" s="11"/>
      <c r="F9" s="76"/>
    </row>
    <row r="10" spans="1:6" ht="78" x14ac:dyDescent="0.2">
      <c r="A10" s="16" t="s">
        <v>156</v>
      </c>
      <c r="B10" s="9">
        <v>3</v>
      </c>
      <c r="C10" s="10" t="s">
        <v>157</v>
      </c>
      <c r="D10" s="36"/>
      <c r="E10" s="39" t="s">
        <v>93</v>
      </c>
      <c r="F10" s="76"/>
    </row>
    <row r="11" spans="1:6" ht="39" x14ac:dyDescent="0.2">
      <c r="A11" s="16" t="s">
        <v>158</v>
      </c>
      <c r="B11" s="9">
        <v>3</v>
      </c>
      <c r="C11" s="10" t="s">
        <v>159</v>
      </c>
      <c r="D11" s="36" t="s">
        <v>82</v>
      </c>
      <c r="E11" s="11"/>
      <c r="F11" s="76"/>
    </row>
    <row r="12" spans="1:6" ht="65" x14ac:dyDescent="0.2">
      <c r="A12" s="18" t="s">
        <v>160</v>
      </c>
      <c r="B12" s="9">
        <v>3</v>
      </c>
      <c r="C12" s="10" t="s">
        <v>161</v>
      </c>
      <c r="D12" s="38" t="s">
        <v>64</v>
      </c>
      <c r="E12" s="11"/>
      <c r="F12" s="76"/>
    </row>
    <row r="13" spans="1:6" ht="52" x14ac:dyDescent="0.2">
      <c r="A13" s="17" t="s">
        <v>162</v>
      </c>
      <c r="B13" s="9">
        <v>3</v>
      </c>
      <c r="C13" s="10" t="s">
        <v>163</v>
      </c>
      <c r="D13" s="36" t="s">
        <v>90</v>
      </c>
      <c r="E13" s="11"/>
      <c r="F13" s="76"/>
    </row>
    <row r="14" spans="1:6" ht="66" thickBot="1" x14ac:dyDescent="0.25">
      <c r="A14" s="16" t="s">
        <v>164</v>
      </c>
      <c r="B14" s="9">
        <v>3</v>
      </c>
      <c r="C14" s="10" t="s">
        <v>165</v>
      </c>
      <c r="D14" s="36" t="s">
        <v>166</v>
      </c>
      <c r="E14" s="11"/>
      <c r="F14" s="76"/>
    </row>
    <row r="15" spans="1:6" ht="17" thickBot="1" x14ac:dyDescent="0.25">
      <c r="A15" s="27" t="s">
        <v>75</v>
      </c>
      <c r="B15" s="9"/>
      <c r="C15" s="10"/>
      <c r="D15" s="11"/>
      <c r="E15" s="11"/>
      <c r="F15" s="76"/>
    </row>
  </sheetData>
  <sheetProtection algorithmName="SHA-512" hashValue="2OeY9AihKkRaDSGPNVsfmhHd28N9nfM2xSUEIDOGygii6xWHyYJnFaDbQ56RiYBT9lOUnl2Q+bO49XdabLMYvQ==" saltValue="pyX2ysjjFVohhcne/m86EA==" spinCount="100000" sheet="1" objects="1" scenarios="1" formatCells="0" formatColumns="0" formatRows="0" insertHyperlinks="0"/>
  <hyperlinks>
    <hyperlink ref="A15" location="'MSW Planning'!A1" display="Click to Return to Planning Worksheet " xr:uid="{2D814803-4101-F049-953F-71F4A825013B}"/>
    <hyperlink ref="E10" r:id="rId1" location="visiting" xr:uid="{E2B1AF05-CA77-464F-9F29-C2A57C2A2998}"/>
  </hyperlinks>
  <pageMargins left="0.7" right="0.7" top="0.75" bottom="0.75" header="0.3" footer="0.3"/>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B624-1E56-45A5-8F4E-B631A550936B}">
  <sheetPr codeName="Sheet7"/>
  <dimension ref="A1:F6"/>
  <sheetViews>
    <sheetView workbookViewId="0">
      <pane xSplit="1" ySplit="1" topLeftCell="B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61.83203125" bestFit="1" customWidth="1"/>
    <col min="2" max="2" width="9.33203125" bestFit="1" customWidth="1"/>
    <col min="3" max="3" width="81.1640625" bestFit="1" customWidth="1"/>
    <col min="4" max="4" width="29.1640625" bestFit="1" customWidth="1"/>
    <col min="5" max="5" width="36.6640625" bestFit="1" customWidth="1"/>
    <col min="6" max="6" width="30.5" style="41" customWidth="1"/>
  </cols>
  <sheetData>
    <row r="1" spans="1:6" ht="52" x14ac:dyDescent="0.2">
      <c r="A1" s="13" t="s">
        <v>4</v>
      </c>
      <c r="B1" s="14" t="s">
        <v>6</v>
      </c>
      <c r="C1" s="14" t="s">
        <v>53</v>
      </c>
      <c r="D1" s="15" t="s">
        <v>54</v>
      </c>
      <c r="E1" s="13" t="s">
        <v>55</v>
      </c>
      <c r="F1" s="75" t="s">
        <v>275</v>
      </c>
    </row>
    <row r="2" spans="1:6" ht="26" x14ac:dyDescent="0.2">
      <c r="A2" s="18" t="s">
        <v>167</v>
      </c>
      <c r="B2" s="9">
        <v>3</v>
      </c>
      <c r="C2" s="10" t="s">
        <v>168</v>
      </c>
      <c r="D2" s="36" t="s">
        <v>78</v>
      </c>
      <c r="E2" s="11"/>
      <c r="F2" s="76"/>
    </row>
    <row r="3" spans="1:6" ht="52" x14ac:dyDescent="0.2">
      <c r="A3" s="18" t="s">
        <v>169</v>
      </c>
      <c r="B3" s="9">
        <v>3</v>
      </c>
      <c r="C3" s="10" t="s">
        <v>170</v>
      </c>
      <c r="D3" s="36" t="s">
        <v>58</v>
      </c>
      <c r="E3" s="11"/>
      <c r="F3" s="76"/>
    </row>
    <row r="4" spans="1:6" ht="39" x14ac:dyDescent="0.2">
      <c r="A4" s="18" t="s">
        <v>171</v>
      </c>
      <c r="B4" s="9">
        <v>3</v>
      </c>
      <c r="C4" s="10" t="s">
        <v>172</v>
      </c>
      <c r="D4" s="36" t="s">
        <v>64</v>
      </c>
      <c r="E4" s="11"/>
      <c r="F4" s="76"/>
    </row>
    <row r="5" spans="1:6" ht="144" thickBot="1" x14ac:dyDescent="0.25">
      <c r="A5" s="18" t="s">
        <v>173</v>
      </c>
      <c r="B5" s="9">
        <v>3</v>
      </c>
      <c r="C5" s="10" t="s">
        <v>174</v>
      </c>
      <c r="D5" s="36" t="s">
        <v>266</v>
      </c>
      <c r="E5" s="11"/>
      <c r="F5" s="76"/>
    </row>
    <row r="6" spans="1:6" ht="17" thickBot="1" x14ac:dyDescent="0.25">
      <c r="A6" s="27" t="s">
        <v>75</v>
      </c>
      <c r="B6" s="9"/>
      <c r="C6" s="10"/>
      <c r="D6" s="11"/>
      <c r="E6" s="11"/>
      <c r="F6" s="76"/>
    </row>
  </sheetData>
  <sheetProtection algorithmName="SHA-512" hashValue="UqiQbXcGtIVXWvmrmJS+anPknuy9eQ4/lFGsIEKr45rkvfgq1JPNz/vXQgvJ+brOyBkg+ZHtSi/slzJVy/H9Jg==" saltValue="P1PlD3P3IFeEVNIEM7TExQ==" spinCount="100000" sheet="1" objects="1" scenarios="1" formatCells="0" formatColumns="0" formatRows="0" insertHyperlinks="0"/>
  <hyperlinks>
    <hyperlink ref="A6" location="'MSW Planning'!A1" display="Click to Return to Planning Worksheet " xr:uid="{B7FF81B2-0845-EB4A-955A-7E23099622D2}"/>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F5971-D25D-4C6A-BE5A-BFC91F85D83A}">
  <sheetPr codeName="Sheet8"/>
  <dimension ref="A1:F20"/>
  <sheetViews>
    <sheetView workbookViewId="0">
      <pane xSplit="1" ySplit="1" topLeftCell="C15"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62.1640625" bestFit="1" customWidth="1"/>
    <col min="2" max="2" width="9.33203125" bestFit="1" customWidth="1"/>
    <col min="3" max="3" width="87.83203125" bestFit="1" customWidth="1"/>
    <col min="4" max="4" width="29.1640625" bestFit="1" customWidth="1"/>
    <col min="5" max="5" width="36.6640625" bestFit="1" customWidth="1"/>
    <col min="6" max="6" width="38.5" style="41" customWidth="1"/>
  </cols>
  <sheetData>
    <row r="1" spans="1:6" ht="52" x14ac:dyDescent="0.2">
      <c r="A1" s="13" t="s">
        <v>4</v>
      </c>
      <c r="B1" s="14" t="s">
        <v>6</v>
      </c>
      <c r="C1" s="14" t="s">
        <v>53</v>
      </c>
      <c r="D1" s="15" t="s">
        <v>54</v>
      </c>
      <c r="E1" s="13" t="s">
        <v>55</v>
      </c>
      <c r="F1" s="75" t="s">
        <v>275</v>
      </c>
    </row>
    <row r="2" spans="1:6" ht="117" x14ac:dyDescent="0.2">
      <c r="A2" s="17" t="s">
        <v>175</v>
      </c>
      <c r="B2" s="9">
        <v>3</v>
      </c>
      <c r="C2" s="10" t="s">
        <v>176</v>
      </c>
      <c r="D2" s="36" t="s">
        <v>90</v>
      </c>
      <c r="E2" s="11"/>
      <c r="F2" s="76"/>
    </row>
    <row r="3" spans="1:6" ht="91" x14ac:dyDescent="0.2">
      <c r="A3" s="17" t="s">
        <v>177</v>
      </c>
      <c r="B3" s="9">
        <v>3</v>
      </c>
      <c r="C3" s="10" t="s">
        <v>178</v>
      </c>
      <c r="D3" s="36" t="s">
        <v>90</v>
      </c>
      <c r="E3" s="11"/>
      <c r="F3" s="76"/>
    </row>
    <row r="4" spans="1:6" ht="117" x14ac:dyDescent="0.2">
      <c r="A4" s="17" t="s">
        <v>179</v>
      </c>
      <c r="B4" s="9">
        <v>3</v>
      </c>
      <c r="C4" s="10" t="s">
        <v>180</v>
      </c>
      <c r="D4" s="36" t="s">
        <v>90</v>
      </c>
      <c r="E4" s="11"/>
      <c r="F4" s="76"/>
    </row>
    <row r="5" spans="1:6" ht="91" x14ac:dyDescent="0.2">
      <c r="A5" s="17" t="s">
        <v>181</v>
      </c>
      <c r="B5" s="9">
        <v>3</v>
      </c>
      <c r="C5" s="10" t="s">
        <v>182</v>
      </c>
      <c r="D5" s="36" t="s">
        <v>64</v>
      </c>
      <c r="E5" s="11"/>
      <c r="F5" s="76"/>
    </row>
    <row r="6" spans="1:6" ht="52" x14ac:dyDescent="0.2">
      <c r="A6" s="17" t="s">
        <v>183</v>
      </c>
      <c r="B6" s="9">
        <v>3</v>
      </c>
      <c r="C6" s="10" t="s">
        <v>184</v>
      </c>
      <c r="D6" s="50" t="s">
        <v>74</v>
      </c>
      <c r="E6" s="11"/>
      <c r="F6" s="76"/>
    </row>
    <row r="7" spans="1:6" ht="91" x14ac:dyDescent="0.2">
      <c r="A7" s="17" t="s">
        <v>185</v>
      </c>
      <c r="B7" s="9">
        <v>3</v>
      </c>
      <c r="C7" s="10" t="s">
        <v>186</v>
      </c>
      <c r="D7" s="36" t="s">
        <v>90</v>
      </c>
      <c r="E7" s="11"/>
      <c r="F7" s="76"/>
    </row>
    <row r="8" spans="1:6" ht="143" x14ac:dyDescent="0.2">
      <c r="A8" s="17" t="s">
        <v>187</v>
      </c>
      <c r="B8" s="9">
        <v>3</v>
      </c>
      <c r="C8" s="10" t="s">
        <v>188</v>
      </c>
      <c r="D8" s="36" t="s">
        <v>90</v>
      </c>
      <c r="E8" s="11"/>
      <c r="F8" s="76"/>
    </row>
    <row r="9" spans="1:6" ht="182" x14ac:dyDescent="0.2">
      <c r="A9" s="17" t="s">
        <v>189</v>
      </c>
      <c r="B9" s="9">
        <v>3</v>
      </c>
      <c r="C9" s="10" t="s">
        <v>190</v>
      </c>
      <c r="D9" s="36" t="s">
        <v>90</v>
      </c>
      <c r="E9" s="11"/>
      <c r="F9" s="76"/>
    </row>
    <row r="10" spans="1:6" ht="91" x14ac:dyDescent="0.2">
      <c r="A10" s="17" t="s">
        <v>191</v>
      </c>
      <c r="B10" s="9">
        <v>3</v>
      </c>
      <c r="C10" s="10" t="s">
        <v>192</v>
      </c>
      <c r="D10" s="36" t="s">
        <v>64</v>
      </c>
      <c r="E10" s="11"/>
      <c r="F10" s="76"/>
    </row>
    <row r="11" spans="1:6" ht="143" x14ac:dyDescent="0.2">
      <c r="A11" s="17" t="s">
        <v>193</v>
      </c>
      <c r="B11" s="9">
        <v>3</v>
      </c>
      <c r="C11" s="10" t="s">
        <v>194</v>
      </c>
      <c r="D11" s="36" t="s">
        <v>74</v>
      </c>
      <c r="E11" s="11"/>
      <c r="F11" s="76"/>
    </row>
    <row r="12" spans="1:6" ht="91" x14ac:dyDescent="0.2">
      <c r="A12" s="17" t="s">
        <v>195</v>
      </c>
      <c r="B12" s="9">
        <v>3</v>
      </c>
      <c r="C12" s="10" t="s">
        <v>196</v>
      </c>
      <c r="D12" s="36"/>
      <c r="E12" s="39" t="s">
        <v>93</v>
      </c>
      <c r="F12" s="76"/>
    </row>
    <row r="13" spans="1:6" ht="143" x14ac:dyDescent="0.2">
      <c r="A13" s="17" t="s">
        <v>197</v>
      </c>
      <c r="B13" s="9">
        <v>3</v>
      </c>
      <c r="C13" s="10" t="s">
        <v>198</v>
      </c>
      <c r="D13" s="36" t="s">
        <v>69</v>
      </c>
      <c r="E13" s="11"/>
      <c r="F13" s="76"/>
    </row>
    <row r="14" spans="1:6" ht="78" x14ac:dyDescent="0.2">
      <c r="A14" s="17" t="s">
        <v>199</v>
      </c>
      <c r="B14" s="9">
        <v>3</v>
      </c>
      <c r="C14" s="10" t="s">
        <v>200</v>
      </c>
      <c r="D14" s="36" t="s">
        <v>201</v>
      </c>
      <c r="E14" s="11"/>
      <c r="F14" s="76"/>
    </row>
    <row r="15" spans="1:6" ht="91" x14ac:dyDescent="0.2">
      <c r="A15" s="17" t="s">
        <v>203</v>
      </c>
      <c r="B15" s="9">
        <v>3</v>
      </c>
      <c r="C15" s="10" t="s">
        <v>204</v>
      </c>
      <c r="D15" s="36" t="s">
        <v>267</v>
      </c>
      <c r="E15" s="11"/>
      <c r="F15" s="76"/>
    </row>
    <row r="16" spans="1:6" ht="104" x14ac:dyDescent="0.2">
      <c r="A16" s="17" t="s">
        <v>205</v>
      </c>
      <c r="B16" s="9">
        <v>3</v>
      </c>
      <c r="C16" s="10" t="s">
        <v>206</v>
      </c>
      <c r="D16" s="36" t="s">
        <v>143</v>
      </c>
      <c r="E16" s="11"/>
      <c r="F16" s="76"/>
    </row>
    <row r="17" spans="1:6" ht="78" x14ac:dyDescent="0.2">
      <c r="A17" s="17" t="s">
        <v>207</v>
      </c>
      <c r="B17" s="9">
        <v>3</v>
      </c>
      <c r="C17" s="10" t="s">
        <v>208</v>
      </c>
      <c r="D17" s="36" t="s">
        <v>90</v>
      </c>
      <c r="E17" s="11"/>
      <c r="F17" s="76"/>
    </row>
    <row r="18" spans="1:6" ht="91" x14ac:dyDescent="0.2">
      <c r="A18" s="17" t="s">
        <v>209</v>
      </c>
      <c r="B18" s="9">
        <v>3</v>
      </c>
      <c r="C18" s="10" t="s">
        <v>210</v>
      </c>
      <c r="D18" s="36" t="s">
        <v>74</v>
      </c>
      <c r="E18" s="11"/>
      <c r="F18" s="76"/>
    </row>
    <row r="19" spans="1:6" ht="53" thickBot="1" x14ac:dyDescent="0.25">
      <c r="A19" s="17" t="s">
        <v>211</v>
      </c>
      <c r="B19" s="9">
        <v>3</v>
      </c>
      <c r="C19" s="10" t="s">
        <v>212</v>
      </c>
      <c r="D19" s="36" t="s">
        <v>268</v>
      </c>
      <c r="E19" s="11"/>
      <c r="F19" s="76"/>
    </row>
    <row r="20" spans="1:6" ht="17" thickBot="1" x14ac:dyDescent="0.25">
      <c r="A20" s="27" t="s">
        <v>75</v>
      </c>
      <c r="B20" s="9"/>
      <c r="C20" s="10"/>
      <c r="D20" s="11"/>
      <c r="E20" s="11"/>
      <c r="F20" s="76"/>
    </row>
  </sheetData>
  <sheetProtection algorithmName="SHA-512" hashValue="MJrqpXnoI1QBwg0SEMCYan+NnZkm1q5SrDC1oLo+rQGy7cnjLuVzL1+o4aw0PSkg5PvWf5Kiz2cIrpm1Gp+PsA==" saltValue="ET7tUr4ubTZzVCwJwZD2mA==" spinCount="100000" sheet="1" objects="1" scenarios="1" formatCells="0" formatColumns="0" formatRows="0" insertHyperlinks="0"/>
  <hyperlinks>
    <hyperlink ref="A20" location="'MSW Planning'!A1" display="Click to Return to Planning Worksheet " xr:uid="{BB751754-B5D9-5845-898D-6BA21CC89764}"/>
    <hyperlink ref="E12" r:id="rId1" location="visiting" xr:uid="{89B241E5-BF0B-EC41-80B3-111BEEFD5EB3}"/>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968B-9F4C-4A04-86F3-AF9DB89365C9}">
  <sheetPr codeName="Sheet9"/>
  <dimension ref="A1:F29"/>
  <sheetViews>
    <sheetView zoomScaleNormal="100" workbookViewId="0">
      <pane xSplit="1" ySplit="1" topLeftCell="B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46.33203125" style="17" bestFit="1" customWidth="1"/>
    <col min="2" max="2" width="9.33203125" bestFit="1" customWidth="1"/>
    <col min="3" max="3" width="107.6640625" bestFit="1" customWidth="1"/>
    <col min="4" max="4" width="29.1640625" bestFit="1" customWidth="1"/>
    <col min="5" max="5" width="49" bestFit="1" customWidth="1"/>
    <col min="6" max="6" width="31.83203125" style="41" customWidth="1"/>
  </cols>
  <sheetData>
    <row r="1" spans="1:6" s="16" customFormat="1" ht="52" x14ac:dyDescent="0.2">
      <c r="A1" s="13" t="s">
        <v>4</v>
      </c>
      <c r="B1" s="14" t="s">
        <v>6</v>
      </c>
      <c r="C1" s="14" t="s">
        <v>53</v>
      </c>
      <c r="D1" s="15" t="s">
        <v>54</v>
      </c>
      <c r="E1" s="13" t="s">
        <v>55</v>
      </c>
      <c r="F1" s="75" t="s">
        <v>275</v>
      </c>
    </row>
    <row r="2" spans="1:6" s="16" customFormat="1" ht="117" customHeight="1" x14ac:dyDescent="0.2">
      <c r="A2" s="28" t="s">
        <v>213</v>
      </c>
      <c r="B2" s="21"/>
      <c r="C2" s="22"/>
      <c r="D2" s="22"/>
      <c r="E2" s="23"/>
      <c r="F2" s="76"/>
    </row>
    <row r="3" spans="1:6" ht="32" x14ac:dyDescent="0.2">
      <c r="A3" s="17" t="s">
        <v>214</v>
      </c>
      <c r="B3" s="9">
        <v>3</v>
      </c>
      <c r="C3" s="10" t="s">
        <v>215</v>
      </c>
      <c r="D3" s="36" t="s">
        <v>74</v>
      </c>
      <c r="E3" s="17"/>
      <c r="F3" s="76"/>
    </row>
    <row r="4" spans="1:6" ht="65" x14ac:dyDescent="0.2">
      <c r="A4" s="18" t="s">
        <v>269</v>
      </c>
      <c r="B4" s="9">
        <v>3</v>
      </c>
      <c r="C4" s="10" t="s">
        <v>270</v>
      </c>
      <c r="D4" s="36" t="s">
        <v>90</v>
      </c>
      <c r="E4" s="17"/>
      <c r="F4" s="76"/>
    </row>
    <row r="5" spans="1:6" ht="65" x14ac:dyDescent="0.2">
      <c r="A5" s="17" t="s">
        <v>216</v>
      </c>
      <c r="B5" s="9">
        <v>3</v>
      </c>
      <c r="C5" s="10" t="s">
        <v>217</v>
      </c>
      <c r="D5" s="36" t="s">
        <v>64</v>
      </c>
      <c r="E5" s="11"/>
      <c r="F5" s="76"/>
    </row>
    <row r="6" spans="1:6" ht="52" x14ac:dyDescent="0.2">
      <c r="A6" s="17" t="s">
        <v>218</v>
      </c>
      <c r="B6" s="9">
        <v>3</v>
      </c>
      <c r="C6" s="10" t="s">
        <v>219</v>
      </c>
      <c r="D6" s="36" t="s">
        <v>58</v>
      </c>
      <c r="E6" s="11"/>
      <c r="F6" s="76"/>
    </row>
    <row r="7" spans="1:6" ht="156" x14ac:dyDescent="0.2">
      <c r="A7" s="17" t="s">
        <v>220</v>
      </c>
      <c r="B7" s="9">
        <v>3</v>
      </c>
      <c r="C7" s="10" t="s">
        <v>221</v>
      </c>
      <c r="D7" s="36" t="s">
        <v>90</v>
      </c>
      <c r="E7" s="11"/>
      <c r="F7" s="76"/>
    </row>
    <row r="8" spans="1:6" ht="48" customHeight="1" x14ac:dyDescent="0.2">
      <c r="A8" s="17" t="s">
        <v>222</v>
      </c>
      <c r="B8" s="9">
        <v>3</v>
      </c>
      <c r="C8" s="10" t="s">
        <v>223</v>
      </c>
      <c r="D8" s="36"/>
      <c r="E8" s="39" t="s">
        <v>93</v>
      </c>
      <c r="F8" s="76"/>
    </row>
    <row r="9" spans="1:6" ht="65" x14ac:dyDescent="0.2">
      <c r="A9" s="17" t="s">
        <v>224</v>
      </c>
      <c r="B9" s="9">
        <v>3</v>
      </c>
      <c r="C9" s="10" t="s">
        <v>225</v>
      </c>
      <c r="D9" s="36" t="s">
        <v>90</v>
      </c>
      <c r="E9" s="11"/>
      <c r="F9" s="76"/>
    </row>
    <row r="10" spans="1:6" ht="52" x14ac:dyDescent="0.2">
      <c r="A10" s="18" t="s">
        <v>271</v>
      </c>
      <c r="B10" s="9">
        <v>3</v>
      </c>
      <c r="C10" s="10" t="s">
        <v>272</v>
      </c>
      <c r="D10" s="36" t="s">
        <v>74</v>
      </c>
      <c r="E10" s="11"/>
      <c r="F10" s="76"/>
    </row>
    <row r="11" spans="1:6" ht="39" x14ac:dyDescent="0.2">
      <c r="A11" s="17" t="s">
        <v>226</v>
      </c>
      <c r="B11" s="9">
        <v>3</v>
      </c>
      <c r="C11" s="10" t="s">
        <v>227</v>
      </c>
      <c r="D11" s="36" t="s">
        <v>90</v>
      </c>
      <c r="E11" s="11"/>
      <c r="F11" s="76"/>
    </row>
    <row r="12" spans="1:6" ht="39" x14ac:dyDescent="0.2">
      <c r="A12" s="17" t="s">
        <v>228</v>
      </c>
      <c r="B12" s="9">
        <v>3</v>
      </c>
      <c r="C12" s="10" t="s">
        <v>229</v>
      </c>
      <c r="D12" s="36" t="s">
        <v>90</v>
      </c>
      <c r="E12" s="11"/>
      <c r="F12" s="76"/>
    </row>
    <row r="13" spans="1:6" ht="65" x14ac:dyDescent="0.2">
      <c r="A13" s="17" t="s">
        <v>230</v>
      </c>
      <c r="B13" s="9">
        <v>3</v>
      </c>
      <c r="C13" s="10" t="s">
        <v>231</v>
      </c>
      <c r="D13" s="36" t="s">
        <v>90</v>
      </c>
      <c r="E13" s="17" t="s">
        <v>232</v>
      </c>
      <c r="F13" s="76"/>
    </row>
    <row r="14" spans="1:6" ht="32" x14ac:dyDescent="0.2">
      <c r="A14" s="17" t="s">
        <v>233</v>
      </c>
      <c r="B14" s="9">
        <v>3</v>
      </c>
      <c r="C14" s="10" t="s">
        <v>234</v>
      </c>
      <c r="D14" s="36" t="s">
        <v>74</v>
      </c>
      <c r="E14" s="17"/>
      <c r="F14" s="76"/>
    </row>
    <row r="15" spans="1:6" ht="39" x14ac:dyDescent="0.2">
      <c r="A15" s="17" t="s">
        <v>235</v>
      </c>
      <c r="B15" s="9">
        <v>3</v>
      </c>
      <c r="C15" s="10" t="s">
        <v>236</v>
      </c>
      <c r="D15" s="36" t="s">
        <v>202</v>
      </c>
      <c r="E15" s="11"/>
      <c r="F15" s="76"/>
    </row>
    <row r="16" spans="1:6" ht="156" x14ac:dyDescent="0.2">
      <c r="A16" s="17" t="s">
        <v>237</v>
      </c>
      <c r="B16" s="9">
        <v>3</v>
      </c>
      <c r="C16" s="10" t="s">
        <v>238</v>
      </c>
      <c r="D16" s="36" t="s">
        <v>90</v>
      </c>
      <c r="E16" s="11"/>
      <c r="F16" s="76"/>
    </row>
    <row r="17" spans="1:6" ht="52" x14ac:dyDescent="0.2">
      <c r="A17" s="17" t="s">
        <v>239</v>
      </c>
      <c r="B17" s="9">
        <v>3</v>
      </c>
      <c r="C17" s="10" t="s">
        <v>240</v>
      </c>
      <c r="D17" s="36" t="s">
        <v>78</v>
      </c>
      <c r="E17" s="11"/>
      <c r="F17" s="76"/>
    </row>
    <row r="18" spans="1:6" ht="39" x14ac:dyDescent="0.2">
      <c r="A18" s="17" t="s">
        <v>241</v>
      </c>
      <c r="B18" s="9">
        <v>3</v>
      </c>
      <c r="C18" s="10" t="s">
        <v>242</v>
      </c>
      <c r="D18" s="36" t="s">
        <v>74</v>
      </c>
      <c r="E18" s="11"/>
      <c r="F18" s="76"/>
    </row>
    <row r="19" spans="1:6" ht="39" x14ac:dyDescent="0.2">
      <c r="A19" s="17" t="s">
        <v>243</v>
      </c>
      <c r="B19" s="9">
        <v>3</v>
      </c>
      <c r="C19" s="10" t="s">
        <v>244</v>
      </c>
      <c r="D19" s="36" t="s">
        <v>201</v>
      </c>
      <c r="E19" s="11"/>
      <c r="F19" s="76"/>
    </row>
    <row r="20" spans="1:6" ht="39" x14ac:dyDescent="0.2">
      <c r="A20" s="17" t="s">
        <v>245</v>
      </c>
      <c r="B20" s="9">
        <v>3</v>
      </c>
      <c r="C20" s="10" t="s">
        <v>246</v>
      </c>
      <c r="D20" s="36" t="s">
        <v>247</v>
      </c>
      <c r="E20" s="11"/>
      <c r="F20" s="76"/>
    </row>
    <row r="21" spans="1:6" ht="39" x14ac:dyDescent="0.2">
      <c r="A21" s="17" t="s">
        <v>248</v>
      </c>
      <c r="B21" s="9">
        <v>3</v>
      </c>
      <c r="C21" s="10" t="s">
        <v>249</v>
      </c>
      <c r="D21" s="36" t="s">
        <v>82</v>
      </c>
      <c r="E21" s="11"/>
      <c r="F21" s="76"/>
    </row>
    <row r="22" spans="1:6" ht="26" x14ac:dyDescent="0.2">
      <c r="A22" s="17" t="s">
        <v>250</v>
      </c>
      <c r="B22" s="9">
        <v>3</v>
      </c>
      <c r="C22" s="10" t="s">
        <v>251</v>
      </c>
      <c r="D22" s="36" t="s">
        <v>58</v>
      </c>
      <c r="E22" s="11"/>
      <c r="F22" s="76"/>
    </row>
    <row r="23" spans="1:6" ht="49" thickBot="1" x14ac:dyDescent="0.25">
      <c r="A23" s="17" t="s">
        <v>252</v>
      </c>
      <c r="B23" s="9">
        <v>3</v>
      </c>
      <c r="C23" s="10" t="s">
        <v>253</v>
      </c>
      <c r="D23" s="17" t="s">
        <v>273</v>
      </c>
      <c r="E23" s="11"/>
      <c r="F23" s="76"/>
    </row>
    <row r="24" spans="1:6" ht="17" thickBot="1" x14ac:dyDescent="0.25">
      <c r="A24" s="27" t="s">
        <v>75</v>
      </c>
      <c r="B24" s="9"/>
      <c r="C24" s="10"/>
      <c r="D24" s="36"/>
      <c r="E24" s="11"/>
      <c r="F24" s="76"/>
    </row>
    <row r="25" spans="1:6" x14ac:dyDescent="0.2">
      <c r="C25" s="24"/>
    </row>
    <row r="26" spans="1:6" x14ac:dyDescent="0.2">
      <c r="C26" s="24"/>
    </row>
    <row r="27" spans="1:6" x14ac:dyDescent="0.2">
      <c r="C27" s="24"/>
    </row>
    <row r="28" spans="1:6" x14ac:dyDescent="0.2">
      <c r="C28" s="24"/>
    </row>
    <row r="29" spans="1:6" x14ac:dyDescent="0.2">
      <c r="C29" s="24"/>
    </row>
  </sheetData>
  <sheetProtection algorithmName="SHA-512" hashValue="LVlguG4G9Sy40o4V+Q38WnxZiQOssRlSSvYh5BNqqQP2+KBFh10Ethu13lQuDNHQBm3ZL1GekLM70XFxLvxcbw==" saltValue="lY0I8CVv7ztId/ZOIQq3FA==" spinCount="100000" sheet="1" objects="1" scenarios="1" formatCells="0" formatColumns="0" formatRows="0" insertHyperlinks="0"/>
  <hyperlinks>
    <hyperlink ref="A24" location="'MSW Planning'!A1" display="Click to Return to Planning Worksheet " xr:uid="{0D2D3770-0EF6-C44A-AD62-86A6F2DC7BE3}"/>
    <hyperlink ref="E8" r:id="rId1" location="visiting" xr:uid="{CC29B74B-894C-BC4E-BA05-E541BC09591B}"/>
  </hyperlinks>
  <pageMargins left="0.7" right="0.7" top="0.75" bottom="0.75" header="0.3" footer="0.3"/>
  <pageSetup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EB1FBDE400544D9F50D35E897C5C52" ma:contentTypeVersion="15" ma:contentTypeDescription="Create a new document." ma:contentTypeScope="" ma:versionID="2de436f3e0948b0c36ab865a9cbdae0a">
  <xsd:schema xmlns:xsd="http://www.w3.org/2001/XMLSchema" xmlns:xs="http://www.w3.org/2001/XMLSchema" xmlns:p="http://schemas.microsoft.com/office/2006/metadata/properties" xmlns:ns2="96150e09-7fce-4f41-83a9-47f4e3551c7e" xmlns:ns3="27601abe-5215-472c-80bc-c40aa1aa5589" targetNamespace="http://schemas.microsoft.com/office/2006/metadata/properties" ma:root="true" ma:fieldsID="25ad8000a703d8cd71331fb2b154172f" ns2:_="" ns3:_="">
    <xsd:import namespace="96150e09-7fce-4f41-83a9-47f4e3551c7e"/>
    <xsd:import namespace="27601abe-5215-472c-80bc-c40aa1aa55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50e09-7fce-4f41-83a9-47f4e3551c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5d4096-f54e-457a-8f2d-f1e5b722676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601abe-5215-472c-80bc-c40aa1aa55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0ccc52a-2d1d-472a-883c-c06ec018c6b3}" ma:internalName="TaxCatchAll" ma:showField="CatchAllData" ma:web="27601abe-5215-472c-80bc-c40aa1aa55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150e09-7fce-4f41-83a9-47f4e3551c7e">
      <Terms xmlns="http://schemas.microsoft.com/office/infopath/2007/PartnerControls"/>
    </lcf76f155ced4ddcb4097134ff3c332f>
    <TaxCatchAll xmlns="27601abe-5215-472c-80bc-c40aa1aa5589" xsi:nil="true"/>
  </documentManagement>
</p:properties>
</file>

<file path=customXml/itemProps1.xml><?xml version="1.0" encoding="utf-8"?>
<ds:datastoreItem xmlns:ds="http://schemas.openxmlformats.org/officeDocument/2006/customXml" ds:itemID="{F93389BA-B7AE-4C6C-8513-1E1D21DC35E7}">
  <ds:schemaRefs>
    <ds:schemaRef ds:uri="http://schemas.microsoft.com/sharepoint/v3/contenttype/forms"/>
  </ds:schemaRefs>
</ds:datastoreItem>
</file>

<file path=customXml/itemProps2.xml><?xml version="1.0" encoding="utf-8"?>
<ds:datastoreItem xmlns:ds="http://schemas.openxmlformats.org/officeDocument/2006/customXml" ds:itemID="{E1A83522-ABCC-4438-83E3-FC25172EAD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50e09-7fce-4f41-83a9-47f4e3551c7e"/>
    <ds:schemaRef ds:uri="27601abe-5215-472c-80bc-c40aa1aa55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1A53C7-895F-4E7D-9CCC-8AC2ACCD11BB}">
  <ds:schemaRefs>
    <ds:schemaRef ds:uri="96150e09-7fce-4f41-83a9-47f4e3551c7e"/>
    <ds:schemaRef ds:uri="http://schemas.microsoft.com/office/2006/documentManagement/types"/>
    <ds:schemaRef ds:uri="http://purl.org/dc/dcmitype/"/>
    <ds:schemaRef ds:uri="27601abe-5215-472c-80bc-c40aa1aa5589"/>
    <ds:schemaRef ds:uri="http://purl.org/dc/term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MSW Planning</vt:lpstr>
      <vt:lpstr>Theory</vt:lpstr>
      <vt:lpstr>Assessment Skills</vt:lpstr>
      <vt:lpstr>E&amp;I (Orgs and Communities)</vt:lpstr>
      <vt:lpstr>E&amp;I (Individuals, Fam &amp; Groups)</vt:lpstr>
      <vt:lpstr>Policy and Advocacy</vt:lpstr>
      <vt:lpstr>Evaluation and Research Skills </vt:lpstr>
      <vt:lpstr>Values</vt:lpstr>
      <vt:lpstr>Electives</vt:lpstr>
      <vt:lpstr>Student Notes</vt:lpstr>
      <vt:lpstr>Data Lists</vt:lpstr>
    </vt:vector>
  </TitlesOfParts>
  <Manager/>
  <Company>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Maggie Heyduk</dc:creator>
  <cp:keywords/>
  <dc:description/>
  <cp:lastModifiedBy>Anthony Jones</cp:lastModifiedBy>
  <cp:revision/>
  <dcterms:created xsi:type="dcterms:W3CDTF">2022-10-11T13:44:21Z</dcterms:created>
  <dcterms:modified xsi:type="dcterms:W3CDTF">2025-07-01T15:26:19Z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0x010100CEEB1FBDE400544D9F50D35E897C5C52</vt:lpwstr>
  </property>
  <property fmtid="{D5CDD505-2E9C-101B-9397-08002B2CF9AE}" pid="3" name="MediaServiceImageTags">
    <vt:lpwstr/>
  </property>
</Properties>
</file>